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05" yWindow="285" windowWidth="16005" windowHeight="11265" activeTab="2"/>
  </bookViews>
  <sheets>
    <sheet name="Title Page" sheetId="5" r:id="rId1"/>
    <sheet name="Instructions" sheetId="2" r:id="rId2"/>
    <sheet name="Requirements Checklist" sheetId="3" r:id="rId3"/>
  </sheets>
  <definedNames>
    <definedName name="_xlnm.Print_Area" localSheetId="2">'Requirements Checklist'!$A$1:$O$199</definedName>
  </definedNames>
  <calcPr calcId="145621"/>
</workbook>
</file>

<file path=xl/calcChain.xml><?xml version="1.0" encoding="utf-8"?>
<calcChain xmlns="http://schemas.openxmlformats.org/spreadsheetml/2006/main">
  <c r="F8" i="5" l="1"/>
</calcChain>
</file>

<file path=xl/comments1.xml><?xml version="1.0" encoding="utf-8"?>
<comments xmlns="http://schemas.openxmlformats.org/spreadsheetml/2006/main">
  <authors>
    <author>Author</author>
  </authors>
  <commentList>
    <comment ref="A3" authorId="0">
      <text>
        <r>
          <rPr>
            <b/>
            <sz val="9"/>
            <color indexed="81"/>
            <rFont val="Tahoma"/>
            <family val="2"/>
          </rPr>
          <t>Please use these instructions to complete the requirements checklist.</t>
        </r>
      </text>
    </comment>
  </commentList>
</comments>
</file>

<file path=xl/comments2.xml><?xml version="1.0" encoding="utf-8"?>
<comments xmlns="http://schemas.openxmlformats.org/spreadsheetml/2006/main">
  <authors>
    <author>Author</author>
  </authors>
  <commentList>
    <comment ref="B2" authorId="0">
      <text>
        <r>
          <rPr>
            <b/>
            <sz val="9"/>
            <color indexed="81"/>
            <rFont val="Tahoma"/>
            <family val="2"/>
          </rPr>
          <t>Please follow these instructions to complete the checklist.</t>
        </r>
        <r>
          <rPr>
            <sz val="9"/>
            <color indexed="81"/>
            <rFont val="Tahoma"/>
            <family val="2"/>
          </rPr>
          <t xml:space="preserve">
</t>
        </r>
      </text>
    </comment>
  </commentList>
</comments>
</file>

<file path=xl/sharedStrings.xml><?xml version="1.0" encoding="utf-8"?>
<sst xmlns="http://schemas.openxmlformats.org/spreadsheetml/2006/main" count="292" uniqueCount="263">
  <si>
    <t xml:space="preserve"> </t>
  </si>
  <si>
    <t>Fully Functional</t>
  </si>
  <si>
    <t>Future Enhancement</t>
  </si>
  <si>
    <t>Will Not Be Part of Functionality</t>
  </si>
  <si>
    <t xml:space="preserve">Automated </t>
  </si>
  <si>
    <t xml:space="preserve">Human Intervention Required </t>
  </si>
  <si>
    <t>Partially Functional</t>
  </si>
  <si>
    <t>Multiple responses per requirement are necessary to complete the document.</t>
  </si>
  <si>
    <t xml:space="preserve">"Not currently part of the tool" is contrary to the intent of this document.  </t>
  </si>
  <si>
    <t xml:space="preserve">Similarly, the column is not intended to contain marketing or editorial comments.   </t>
  </si>
  <si>
    <t xml:space="preserve">some human intervention or other facilitation is required to achieve full functionality (this should be explained in the </t>
  </si>
  <si>
    <r>
      <t xml:space="preserve">Future Enhancement </t>
    </r>
    <r>
      <rPr>
        <sz val="10"/>
        <rFont val="Arial"/>
        <family val="2"/>
      </rPr>
      <t xml:space="preserve">means that you have recognized the need, resources and budget have been </t>
    </r>
  </si>
  <si>
    <r>
      <t>Automated</t>
    </r>
    <r>
      <rPr>
        <sz val="10"/>
        <rFont val="Arial"/>
        <family val="2"/>
      </rPr>
      <t xml:space="preserve"> means that there is a direct feed from one source to another and the result is achieved without human intervention.  </t>
    </r>
  </si>
  <si>
    <r>
      <t>Fully Functional</t>
    </r>
    <r>
      <rPr>
        <sz val="10"/>
        <rFont val="Arial"/>
        <family val="2"/>
      </rPr>
      <t xml:space="preserve"> means that the function exists, is part of the standard offering and has been successfully used by your users.</t>
    </r>
  </si>
  <si>
    <r>
      <t xml:space="preserve">The </t>
    </r>
    <r>
      <rPr>
        <b/>
        <sz val="10"/>
        <rFont val="Arial"/>
        <family val="2"/>
      </rPr>
      <t>left column</t>
    </r>
    <r>
      <rPr>
        <sz val="10"/>
        <rFont val="Arial"/>
        <family val="2"/>
      </rPr>
      <t xml:space="preserve"> represents a functional requirement within a process.</t>
    </r>
  </si>
  <si>
    <r>
      <t>Partially Functional</t>
    </r>
    <r>
      <rPr>
        <sz val="10"/>
        <rFont val="Arial"/>
        <family val="2"/>
      </rPr>
      <t xml:space="preserve"> means that the function exists, is part of the standard offering, has been successfully used by your users, but</t>
    </r>
  </si>
  <si>
    <t>far right hand column, described further below).</t>
  </si>
  <si>
    <t>Maturity Level</t>
  </si>
  <si>
    <t>Automation Level</t>
  </si>
  <si>
    <t xml:space="preserve">allocated to its development and that there is a specific date that the functionality will be added to your Tool offering. </t>
  </si>
  <si>
    <r>
      <t>Will Not Be Part of Functionality</t>
    </r>
    <r>
      <rPr>
        <sz val="10"/>
        <rFont val="Arial"/>
        <family val="2"/>
      </rPr>
      <t xml:space="preserve"> means that you do not have any plans to add that function to your Tool offering.   </t>
    </r>
  </si>
  <si>
    <r>
      <t>The</t>
    </r>
    <r>
      <rPr>
        <b/>
        <sz val="10"/>
        <rFont val="Arial"/>
        <family val="2"/>
      </rPr>
      <t xml:space="preserve"> top row </t>
    </r>
    <r>
      <rPr>
        <sz val="10"/>
        <rFont val="Arial"/>
        <family val="2"/>
      </rPr>
      <t>represents the Tool Provider's response to the to the requirement.</t>
    </r>
  </si>
  <si>
    <t xml:space="preserve">The intent of this document is to quickly and clearly understand the functionality of your Tool offering.  </t>
  </si>
  <si>
    <r>
      <t>Audit Trail</t>
    </r>
    <r>
      <rPr>
        <sz val="10"/>
        <rFont val="Arial"/>
        <family val="2"/>
      </rPr>
      <t xml:space="preserve"> means that any changes or approvals can be tracked and identified by user, title or other means and date/time stamped.</t>
    </r>
  </si>
  <si>
    <t xml:space="preserve">    </t>
  </si>
  <si>
    <t>Output</t>
  </si>
  <si>
    <r>
      <t>Workflow</t>
    </r>
    <r>
      <rPr>
        <sz val="10"/>
        <rFont val="Arial"/>
        <family val="2"/>
      </rPr>
      <t xml:space="preserve"> means that there is a workflow in the system for part or for all of this process function, </t>
    </r>
  </si>
  <si>
    <t xml:space="preserve">Instructions for Completing this Document </t>
  </si>
  <si>
    <r>
      <t>General</t>
    </r>
    <r>
      <rPr>
        <sz val="12"/>
        <color theme="0"/>
        <rFont val="Arial"/>
        <family val="2"/>
      </rPr>
      <t xml:space="preserve">  </t>
    </r>
  </si>
  <si>
    <t>Brief Description or Clarification of Tool Provider's Response as needed</t>
  </si>
  <si>
    <r>
      <t>Report/Dashboard (Y</t>
    </r>
    <r>
      <rPr>
        <sz val="11"/>
        <rFont val="Arial"/>
        <family val="2"/>
      </rPr>
      <t>es or</t>
    </r>
    <r>
      <rPr>
        <b/>
        <sz val="11"/>
        <rFont val="Arial"/>
        <family val="2"/>
      </rPr>
      <t xml:space="preserve"> N</t>
    </r>
    <r>
      <rPr>
        <sz val="11"/>
        <rFont val="Arial"/>
        <family val="2"/>
      </rPr>
      <t>o</t>
    </r>
    <r>
      <rPr>
        <b/>
        <sz val="11"/>
        <rFont val="Arial"/>
        <family val="2"/>
      </rPr>
      <t>)</t>
    </r>
  </si>
  <si>
    <t>Reference number</t>
  </si>
  <si>
    <t xml:space="preserve">General Requirements </t>
  </si>
  <si>
    <t xml:space="preserve">Retail </t>
  </si>
  <si>
    <t>that follows the task and can be statused and aged at any point along the way.</t>
  </si>
  <si>
    <t>Postal Operations Tools RFI Process Functionality Checklist</t>
  </si>
  <si>
    <r>
      <t>Human Intervention Required</t>
    </r>
    <r>
      <rPr>
        <sz val="10"/>
        <rFont val="Arial"/>
        <family val="2"/>
      </rPr>
      <t xml:space="preserve"> means that the function cannot or has not been automated and that a person must intervene to achieve the result.</t>
    </r>
  </si>
  <si>
    <t>Data</t>
  </si>
  <si>
    <t>Vendor Response</t>
  </si>
  <si>
    <t>Yes</t>
  </si>
  <si>
    <t>No</t>
  </si>
  <si>
    <t>Post Box Management</t>
  </si>
  <si>
    <t>Reporting</t>
  </si>
  <si>
    <t>Customer Relationship Management</t>
  </si>
  <si>
    <t>Workflow</t>
  </si>
  <si>
    <t>Ability to capture the annual license fee and the periodic top-up payments for Franking machines.</t>
  </si>
  <si>
    <t>Ability to perform Bulk Mail transaction and structure pricing based on weight, destination and handling fees.</t>
  </si>
  <si>
    <t>Ability to perform Mail Redirection transactions, print redirection cards and track the desired expiration date for customers.</t>
  </si>
  <si>
    <t xml:space="preserve"> Ability to create actions or rules that aim to increase sales of products (promotional offers) by using various system-based tools (such as system prompts for upselling/cross-selling, quantity based discounts - "buy one get one free" - , date-based discounts - sales ranging for a period of time - , etc.).</t>
  </si>
  <si>
    <t>Ability to assign a unique user id and password (credentials) to BPO counter clerks (Customer Service Representative - CSR).</t>
  </si>
  <si>
    <t>Ability to close 'sessions' opened in remote sub-offices from the main office (GPO).</t>
  </si>
  <si>
    <t>Front Office Operations - Point-of-Sale</t>
  </si>
  <si>
    <t>Ability to display pictorial representation of stamps in the  lookup / search results GUI (such as if the CSR enters a stamp's price, the picture of each stamp relevant to the search should appear in the search results).</t>
  </si>
  <si>
    <t>Ability to automatically determine the total payment amount (bill) required to complete transactions (pay bill or settle transactions) by calculating the pre-set values of all items or services requested by the customer and display the results within the POS GUI (such as a Payments Screen).</t>
  </si>
  <si>
    <t>Ability to restrict customers to specific payment types (such as cash, debit card or credit vouchers) and thresholds (such as specific dollar amount - $250).</t>
  </si>
  <si>
    <t>Ability to reverse a transaction from an open session (individual items or services shall be reversible without the need to reverse the entire transaction) that has already been settled. This requirement shall also include the ability to automatically reverse the original payment method used to settle the transaction (such as: if a payment was made with a credit card, the system shall reverse the credit card payment post within the ledger).</t>
  </si>
  <si>
    <t>Ability to set rules or thresholds for reversals based on unique conditions (such as if a transaction reversal exceeds $20, a supervisor must approve the reversal).</t>
  </si>
  <si>
    <t>Ability to combine multiple transactions into one transaction (bill) for settlement.</t>
  </si>
  <si>
    <t xml:space="preserve">Front Office Operations - General </t>
  </si>
  <si>
    <t>Philatelic Management</t>
  </si>
  <si>
    <t>Ability to use customer profile data to upsell, cross sell, create and market promotions (such as the use of trackable coupons that systematically identifies users eligible for discounts based on volumes, loyal programs).</t>
  </si>
  <si>
    <t>Ability to create a pricing matrix for each customer category</t>
  </si>
  <si>
    <t>Ability to classify customers into different types (such as business, consumer, courier, etc..).</t>
  </si>
  <si>
    <t>Ability to create and maintain unique product pricelists for various types of branches or outlets (such as branch/sub-office, reseller or client - (Philatelic seller/agent/)</t>
  </si>
  <si>
    <t xml:space="preserve">Ability to display a pictorial representation of all stamps. </t>
  </si>
  <si>
    <t>Back Office Operations - Stock Management</t>
  </si>
  <si>
    <t>Ability to manage the stock and reorder levels for all stock items at each counter position, sub-office (branch) and GPO (central office) within the solution.</t>
  </si>
  <si>
    <t>Ability to view historical balances for dates from previously closed sessions.</t>
  </si>
  <si>
    <t>Ability to initiate a transfer notice at the counter (CRS), branch (sub-office - Post Master/Mistress) and head-office levels (GPO - Accounting and Senior Management).</t>
  </si>
  <si>
    <t>Ability to use customer profile information to specify customer-specific pricing based on product categories and/or volumes.</t>
  </si>
  <si>
    <t>Ability for internal users to add additional workflows after the initial implementation of the system?</t>
  </si>
  <si>
    <t xml:space="preserve">Ability to grant a CSR the permission to login to any sub-office / branch via AD security groups. </t>
  </si>
  <si>
    <t>Ability to execute a lookup (search) of all stock/products and services within the POS GUI and filter results by stock code, description, product price and sub-category, stamp denominations, items in CSR's possession and items in stock within the CSR's current sub-office.</t>
  </si>
  <si>
    <t>Ability to remove items from a transaction (bill) within the POS GUI and automatically update the total payment amount due for a transaction.</t>
  </si>
  <si>
    <t>Ability to access the electronic version of receipts (historical transaction data) by performing a lookup the transaction's  unique identifier (receipt number).</t>
  </si>
  <si>
    <t xml:space="preserve">Ability to collect payments for all transactions (regardless of items or services rendered) by cash, credit cards, debit cards and credit vouchers, etc..   </t>
  </si>
  <si>
    <t xml:space="preserve">Ability to perform reconciliation processes (functions for process shall reside within the tool/solution) on all tills, to verify that all of the accounting-related information is accurate (such as beginning cash/float, products and services sold, total sales, cash intake, credit and debit card intake, stock, etc.) and if it is not accurate initiate a systematic workflow to perform remediation of the balancing issues (such as display a prompt that recommends a course of action for the user).  This requirement shall also include the ability to execute the reconciliation process at the of each shift or end of the day - within the POS and back-office GUI.  </t>
  </si>
  <si>
    <t>Ability to flag stock-related items with the following statuses (but should not be limited to): Active (items that are available to request and transfer), Available for Sale (items that are available to be sold), On-Consignment (items received from 3rd parties that are available to be sold), Philatelic (philatelic-related items).</t>
  </si>
  <si>
    <t xml:space="preserve">Ability to filter stock and balances based on product code and description and various conditions (such as in-stock / ignore zero balances, internal /external, sub-office locations, consignment stock (such as bus passes from another department), etc. </t>
  </si>
  <si>
    <t>Ability to create a transfer action (e.g. transfer notice) that can initiate, manage, record and track the movement (transfer) of cash (in configurable quantities for each denomination), credit and debit card vouchers (chits), credit vouchers, retail stock, stamps, philatelic supplies and other value-based and non-value based stock items within an automate or semi-automated workflows. This requirement shall also provide the ability to print documentation that contains information related to the transfer (such as an item list and total value of items being transferred), as well as the unique identifier / barcode.</t>
  </si>
  <si>
    <r>
      <t xml:space="preserve">The workflows described in </t>
    </r>
    <r>
      <rPr>
        <sz val="10"/>
        <color rgb="FFFF0000"/>
        <rFont val="Arial"/>
        <family val="2"/>
      </rPr>
      <t>&lt;requirement x.x&gt;</t>
    </r>
    <r>
      <rPr>
        <sz val="10"/>
        <rFont val="Arial"/>
        <family val="2"/>
      </rPr>
      <t xml:space="preserve"> shall have the ability to initiate and track the status and approvals of transfers (such as pending or accepted cash, stock, etc.), enable acceptance of transfers, track stock delivery and acceptance time durations (such as the time it takes to deliver and accept transfers), the total value of transfers, as well as validate the completion of transfers.</t>
    </r>
  </si>
  <si>
    <t xml:space="preserve">Ability to create an order for stock (requisition notice) within the solution that is sent to the Head Office (GPO) which identifies the stock items and amounts required, as well as the location of the destination sub-office. </t>
  </si>
  <si>
    <t>Ability to create internal purchase orders (PO - internal to BPO) for reordering stock that tracks the supplier, items, acquisition costs, as well as automates the tracking of PO approvals and receipt of goods within a systematic workflow.</t>
  </si>
  <si>
    <t xml:space="preserve">Ability to assign the activities related to the stock order to a workflow that automatically alerts the Head Office (stamp or sub-office controllers) and sub-offices (PM) via email when a stock requisition for the related sub-office has been requested, delivered and accepted. </t>
  </si>
  <si>
    <t xml:space="preserve">Ability to set flags on a user profile that indicates customer account statuses (such as 'active customer', 'standing order account active', etc.). </t>
  </si>
  <si>
    <t>Ability to mandate the authorization of transfers via the entry of supervisor's user credentials, as well as create an complete audit trail for such transactions (such as sub-office, user transfer from, user transfer to, date, time, item details, value of items, IP address, etc.).</t>
  </si>
  <si>
    <t>Ability to assign unique identifiers to all post boxes (post box numbers).</t>
  </si>
  <si>
    <t>Ability to view a list of all post boxes by unique identifier, size, location and status.</t>
  </si>
  <si>
    <t>Ability to put a post box on-hold for non-payment of the annual subscription fee.</t>
  </si>
  <si>
    <t>Ability to mandate the selection of a reason (such as non-payment, non-renewal, etc.) before closing a post box.</t>
  </si>
  <si>
    <t>Ability to transfer post box to another customer.</t>
  </si>
  <si>
    <t>Ability to assign philatelic details to an issue (such as watermark process, perforation, denominations, sheet, gum).</t>
  </si>
  <si>
    <t>Ability to assign numismatic details to an philatelic issue (such as metal and purity).</t>
  </si>
  <si>
    <t>Issue Management</t>
  </si>
  <si>
    <t>Ability to classify all philatelic items so that the items can be managed and sold individually, as a predetermined bundle, or as an ad-hoc bundle (compound of individual items).</t>
  </si>
  <si>
    <t>Account Management</t>
  </si>
  <si>
    <t>Ability to create unique account types to which a customer can subscribe (such as Philatelic type with standing orders, membership account with finite time periods and yearly fees and agent accounts which allow credit-based / consignment transactions).</t>
  </si>
  <si>
    <t>Ability to classify philatelic customers into different types (such as agent, end consumer) and categories (local, foreign, etc.).</t>
  </si>
  <si>
    <t>Ability to create and associate special instructions to all standing orders and philatelic items.</t>
  </si>
  <si>
    <t>Order Management</t>
  </si>
  <si>
    <t>Ability to track and view philatelic orders and statuses.</t>
  </si>
  <si>
    <t>Ability to assign unique identifiers (barcode) to philatelic orders.</t>
  </si>
  <si>
    <t>Ability to auto-refill of customers standing orders and  subscriptions accounts by withdrawing money from their credit cards when their accounts do not have sufficient funds to satisfy orders.</t>
  </si>
  <si>
    <t>Ability to charge and track lock change, key replacement and additional key fees.</t>
  </si>
  <si>
    <t xml:space="preserve">Ability to automatically assign a handling fee to individual philatelic items that is based on a percentage of the consumer/retail costs. </t>
  </si>
  <si>
    <t>Ability to create bulk customer orders against valid standing orders for customers that have sufficient funds in their accounts.</t>
  </si>
  <si>
    <t>Ability to delegate order fulfillment tasks to individual users or a groups of users.</t>
  </si>
  <si>
    <t xml:space="preserve">Ability to rent, assign and close (make available) any post box within the organization to any customer type from each counter position, sub-office (branch) and GPO (central office). </t>
  </si>
  <si>
    <t>Ability to classify post boxes by size (small, medium, large), location (sub-office), status (rented, vacant, temporary reserved for processing, confiscated for non-payment).</t>
  </si>
  <si>
    <t>Ability to mandate the lookup of an existing customer or the  creation of a new customer account (if no account exists) in the CRM module prior to allocating a Post Box to a customer (changing the status of Post Box to 'Rented').</t>
  </si>
  <si>
    <t>Ability to view a 'subscription' that displays the post boxes' location, size, box number, subscription initiation and expiration date, payment date(s) and keys lost and/or assigned to the account.</t>
  </si>
  <si>
    <t>Ability to automatically create, issue, print and send (via email) a series of post box subscription payment reminders / notifications (First, Second, Final notices) and invoices.</t>
  </si>
  <si>
    <t>Ability to track all post box subscription payments paid by customers</t>
  </si>
  <si>
    <t>Ability to automatically close post boxes or alert to close post boxes based on a pre-set conditions (past due or non-payment).</t>
  </si>
  <si>
    <t>Ability to create a 'philatelic issue' that can be sold as individual items or as whole issues (booklets, etc.).</t>
  </si>
  <si>
    <t>Ability to assign general details to an issue such as philatelic issue code (similar to product code but solely identifies an philatelic issue), name, description, date of issue, dispatch date, designer and size.</t>
  </si>
  <si>
    <t xml:space="preserve">Ability to classify an issue by issue theme (such as anniversaries, birds, ships, royalty, etc.) </t>
  </si>
  <si>
    <t>Ability to identify every item within a  issue as a stock item.</t>
  </si>
  <si>
    <t>Ability to automatically track, prompt and/or report on the required quantities of new issues based on the standing order data for any particular issue.</t>
  </si>
  <si>
    <t>Ability to classify philatelic product types based on a  combination of factors such as philatelic issue and theme types, items, variants, as well as other issue details (number and size of sheets, issue, etc.).</t>
  </si>
  <si>
    <t xml:space="preserve">Ability to create, modify, store and track a 'standing order' (philatelic subscription account) that contains detailed information about a customer's philatelic order preferences (such as order validity period, recipient details, quantity, issue types, issue themes, special instructions, etc.),as well as prepaid funds deposited into a customer's account for future use.. </t>
  </si>
  <si>
    <t>Ability to generate bulk orders by client and subscription type, category and issue.</t>
  </si>
  <si>
    <t>Ability to set unique thresholds for the minimum amount of funds to be held in end-consumer standing order accounts.  The requirement also shall also have the ability to automatically send reminders (via email and regular mail via mail merge) to customers if the threshold is not met.</t>
  </si>
  <si>
    <t>Ability to track and display the full account history details that include deposits, order details, refunds, etc.</t>
  </si>
  <si>
    <t>Ability to access all reports from a centralized reporting component.</t>
  </si>
  <si>
    <t>Ability to create reports on all data fields, including text and comment fields, reportable - regardless of whether they are newly created or existing.</t>
  </si>
  <si>
    <t>Question for suppliers: If yes, are there any system limitations?  What reporting tool is used? Please attach samples to your submission.</t>
  </si>
  <si>
    <t>Question for suppliers: Can real-time, up to the minute, reporting (data and graphic) be included in a dashboard?  If no, how often is the data pulled or reporting refreshed?</t>
  </si>
  <si>
    <t>Ability to create and schedule auto-generated reports?</t>
  </si>
  <si>
    <t>Question for suppliers: Will BPO be able to define the routing for distribution, as well as the frequency?</t>
  </si>
  <si>
    <t>Question: If yes, is drag-and-drop a feature of the ad-hoc reporting tool?</t>
  </si>
  <si>
    <t>Ability to save, email, print and export (CSV, XML, JSON, PDF, etc.) all reports.</t>
  </si>
  <si>
    <t>Ability to facilitate the development of annual forecasts for budgets.</t>
  </si>
  <si>
    <t>Ability to manage the permissions for running reports at the individual report and user type ( such as roles) levels.</t>
  </si>
  <si>
    <t xml:space="preserve"> General</t>
  </si>
  <si>
    <t xml:space="preserve">Technical Requirements </t>
  </si>
  <si>
    <t>Ability to use LDAP / LDAP integrations to grant access via single-sign on implementations.</t>
  </si>
  <si>
    <t>Information Security</t>
  </si>
  <si>
    <t>Ability to integrate into Microsoft Active Directory to manage users and security groups, etc.</t>
  </si>
  <si>
    <t>Integrations (with Other Applications)</t>
  </si>
  <si>
    <t>Ability to set delegation of authority to auto expire on a pre-set date and time.</t>
  </si>
  <si>
    <t>Ability to flag an issue with an expiration date.</t>
  </si>
  <si>
    <t>Ability to filter stock and philatelic items by issue date, theme and product code.</t>
  </si>
  <si>
    <t>Ability to store and classify customer identification information (such as upload a photo copy of identification, assign a type of identification - license, ID card, bill - and enter the unique number on identification).</t>
  </si>
  <si>
    <r>
      <t>Ability to create and maintain categories for the unique pricelists</t>
    </r>
    <r>
      <rPr>
        <sz val="10"/>
        <rFont val="Arial"/>
        <family val="2"/>
      </rPr>
      <t>.</t>
    </r>
  </si>
  <si>
    <t>Ability to create a custom field for stock-related items (such as a field to enter serialized numbers used to identify and track after school vouchers or bus passes) .</t>
  </si>
  <si>
    <t>Ability to mandate approval for the modifications of customer profile information stored in the solution.</t>
  </si>
  <si>
    <r>
      <t xml:space="preserve">Ability to add Stamps to a transaction by selecting an  option/selection that displays </t>
    </r>
    <r>
      <rPr>
        <u/>
        <sz val="10"/>
        <rFont val="Arial"/>
        <family val="2"/>
      </rPr>
      <t xml:space="preserve">all </t>
    </r>
    <r>
      <rPr>
        <sz val="10"/>
        <rFont val="Arial"/>
        <family val="2"/>
      </rPr>
      <t>Stamp denominations - within the Graphical User Interface - and enables the CSR to add desired stamps to transactions using the methods described in an aforementioned requirement</t>
    </r>
  </si>
  <si>
    <r>
      <t xml:space="preserve">Ability to execute the reconciliation process </t>
    </r>
    <r>
      <rPr>
        <sz val="10"/>
        <rFont val="Arial"/>
        <family val="2"/>
      </rPr>
      <t>at the counter (CRS), branch (sub-office - Post Master/Mistress) and head-office levels (GPO - Accounting and Senior Management).</t>
    </r>
  </si>
  <si>
    <t>Ability to automatically apply subscription service-related late fees to customer accounts based on various pre-set conditions (such as payment due date, etc.)</t>
  </si>
  <si>
    <t>Ability to classify an issue by issue type (such as stamp issue, year pack issue, postcards, thematic albums, numismatic).</t>
  </si>
  <si>
    <t>Ability to run reports on data that has been previously mitigated to an archival database.</t>
  </si>
  <si>
    <t>Ability to allow for the on-line sale of postal products and services via a web portal / component (such as an .net application on IIS) or an integration into a 3rd Party Content Management Systems.</t>
  </si>
  <si>
    <t xml:space="preserve">Ability to use OPOS compatible peripherals and must not be limited to specific peripheral vendor and/or models. </t>
  </si>
  <si>
    <t>Ability to deploy client-side tool / software from a centralized location (auto software delivery).</t>
  </si>
  <si>
    <t xml:space="preserve">Ability to provide an audit trail for all modifications, approvals, transactions, etc. within the solution (such as the recording of the user id, date, reason for change / modification and details of the change / modification). </t>
  </si>
  <si>
    <t xml:space="preserve">Ability to provide audit trail logs on all data fields (which data field, who made the change, when it was changed)?  </t>
  </si>
  <si>
    <t xml:space="preserve"> If yes, please attach a sample screen shot to your response.</t>
  </si>
  <si>
    <t>Ability to make fields 'required'.</t>
  </si>
  <si>
    <t>Asset Management</t>
  </si>
  <si>
    <t>Ability to manage all channels of postal operations such as point-of-sale (POS), retail back-office operations and reporting, post box management, philatelic management, customer relationship management (CRM) and ecommerce management within the same tool.</t>
  </si>
  <si>
    <t>Ability to delegate authority for approvals of various transactions (such as delegate stock transfer approval permission to another individual when supervisor is on vacation).</t>
  </si>
  <si>
    <t>Ability to archive data based on various conditions (age of data).</t>
  </si>
  <si>
    <t>Ability to run the solution within a Microsoft environment (such as Windows 7-10 and Server 2012, MS SQL Server and MS IIS).</t>
  </si>
  <si>
    <t>Ability to acquire, consume, validate and store data of  various data file formats  (XML, JSON, flat-files, etc.)</t>
  </si>
  <si>
    <t>Ability to easily integrate with 3rd party tracking solutions that can expand item tracking capabilities to non-traditional postal products (such as a parcel forwarding service).</t>
  </si>
  <si>
    <t>Ability to integrate with the International Postal System (IPS) and create read, update and store the records in IPS for all postal service-related items (such as customer name, tracking numbers and item ids for parcels, registered mail, EMS, etc.) in near real-time during a postal transaction.</t>
  </si>
  <si>
    <t>Ability to use SSL and HTTPS  for transmission of data to and from users of the solution.</t>
  </si>
  <si>
    <t xml:space="preserve">Ability to create and maintain a profile for each customer in a database and store customer information (name, address, phone, email, etc.), transactional history, subscription-based services (P.O. Boxes, bulk mail, franking-based transactions, vendors, suppliers, etc.), product preferences and volumes. </t>
  </si>
  <si>
    <t xml:space="preserve">Ability to define workflows approvals, approval limitations and thresholds (transfers, petty cash, bank deposits, etc.).
 </t>
  </si>
  <si>
    <t>Ability to perform transactions that allow customers to make pre-payments to an account for periodic use and automatically deduct the account each time the customer uses the service.</t>
  </si>
  <si>
    <t>Ability to create and maintain location-based pricing (such as tourist attractions vs. remote office / sub-office).</t>
  </si>
  <si>
    <r>
      <t>Ability to configure actions or rules for promotional offers</t>
    </r>
    <r>
      <rPr>
        <sz val="10"/>
        <color rgb="FFFF0000"/>
        <rFont val="Arial"/>
        <family val="2"/>
      </rPr>
      <t xml:space="preserve"> </t>
    </r>
    <r>
      <rPr>
        <sz val="10"/>
        <rFont val="Arial"/>
        <family val="2"/>
      </rPr>
      <t>to offer discounts on all stock-related items(such as discount of 10% on all stock on a given day), product categories and sub-categories (discounts on product category) and items (discount a individual item).</t>
    </r>
  </si>
  <si>
    <t>Ability to create a default pricelist for all products and automatically assigns the products and pricelist to all retail locations (sub-offices and approved agents).</t>
  </si>
  <si>
    <t xml:space="preserve">Ability to create and print credit vouchers for refunds with unique barcodes that can be used to track the credit balances and redemption statuses.  </t>
  </si>
  <si>
    <t xml:space="preserve">Ability to create and print gift cards / vouchers with unique barcodes that can be used to track the balances and redemption statuses.  </t>
  </si>
  <si>
    <r>
      <t>Ability to redeem credit vouchers by scanning the unique barcode or entering the unique identification number</t>
    </r>
    <r>
      <rPr>
        <sz val="10"/>
        <rFont val="Arial"/>
        <family val="2"/>
      </rPr>
      <t>.</t>
    </r>
  </si>
  <si>
    <r>
      <t>Ability to redeem gift cards by scanning the unique barcode or entering the unique identification number</t>
    </r>
    <r>
      <rPr>
        <sz val="10"/>
        <rFont val="Arial"/>
        <family val="2"/>
      </rPr>
      <t>.</t>
    </r>
  </si>
  <si>
    <t>Ability to create and classify postal service products and use unique formulas based on base price, price based on weight increments and limits and/or zone-based pricing to calculate postal service-related costs. If yes, please provide a brief description of how this functionality is managed in your tool.
Examples of such a transactions are as follows: 1) The Local Letter Mail service has a starting price of $.50 at 50 grams (g) and increments by $.35 for each additional 50g up to 2000g; 2) The Airmail Letter Zone 1 service has a starting price of $1.15 at 50 g and increments by $.80 for each additional 50g up to 200g; 3) The Airmail Letter Zone 2 service has a starting price of $1.35 at 50g and increments by $.90 for each additional 50g up to 200g.</t>
  </si>
  <si>
    <t xml:space="preserve"> If yes, please provide a brief description of how this functionality is managed in your tool.</t>
  </si>
  <si>
    <t>Ability to quickly create general service products via the user-interface (GUI) that can capture basic data for a transaction (such as transaction type and ID, description,  amount, comments, customer, costs (for the collection of a fee) and payment method.</t>
  </si>
  <si>
    <t>Ability to manage all CSR credentials and permission with Microsoft Active Directory (AD).</t>
  </si>
  <si>
    <t>Ability to create a unique 'session' (related to a till) for a CSR or Post Mistress/Master (PM) that tracks all transactions ,and the associated data, executed by a user during a day/shift (such as beginning cash/float, products and services sold, total sales, cash intake, credit intake, stock, transfers, etc.).  This requirement shall also include the ability to assign a unique identifier (and barcode) to each 'session' (till).</t>
  </si>
  <si>
    <t>Ability to assign floats to a CSR and mandate that only a supervisor can perform adjustments for floats.</t>
  </si>
  <si>
    <t>Ability to make mandatory, upon login, the termination of a CSR's open session from a previous work day.</t>
  </si>
  <si>
    <t>Ability to re-open a CSR 'session' that brings forward the till (cash, float, stock balances, etc.) that the CSR closed with on the previous work day.</t>
  </si>
  <si>
    <t>Ability to view float/cash, stock balances, etc. from CSR's 'session' previous workday immediately upon re-opening.</t>
  </si>
  <si>
    <t>Ability to carry cash, stock balances, etc. forward from the previously work day and make it immutable (read-only) - unless authorized to change by a supervisor (PM, Senior Manager, etc.).</t>
  </si>
  <si>
    <t>Ability to perform the sale (transaction) of retail products, postal services, bill payment and misc. sales via an user-friendly (GUI)  that enables CSRs to perform sale procedures with touch-screen gestures and with the assistance and integration of peripheral devices (scales, receipt printers, mice, barcode scanners, etc.).</t>
  </si>
  <si>
    <t>Ability to add all items and services to a transaction by scanning a unique barcode (number) with a hand-held scanner, typing in the barcode number (look-up), typing in the product code or description for the product and/or service or searching for the item via a stock lookup screen.</t>
  </si>
  <si>
    <t>Ability to automatically store and print receipts (store soft copy of receipt) for a transaction that contains the details of payments amounts and methods (such as cash, credit card, debit card or credit voucher), services rendered and/or any stock items sold to the customer and customer information. This requirement shall also have the ability to assign a unique identifier (transaction id) to each transaction and include it on the printed and electronic receipts.</t>
  </si>
  <si>
    <t xml:space="preserve">Ability to suspend (place transaction on-hold while storing all customer requested items and service-related data), recall (lookup by transaction id and display items, services and amounts due within POS GUI) and settle transactions at a later time period (example: customer needs to return later to pay).  This requirement shall also include the ability to mandate the entry of a comment (reason for transaction suspension) in order to execute the suspension of a transaction.  </t>
  </si>
  <si>
    <t>Ability to display transactional information (during a reversal) within the POS GUI, such as user who performed transaction and session id, items or services that were paid for in the transaction (indicate if items cannot be returned) and method(s) used to pay for the transaction.</t>
  </si>
  <si>
    <t>Ability to store (soft copy) and print reversal receipts that includes who performed transaction, session id, items or services that were paid for in transaction (indicate if items cannot be returned) and method(s) used to pay for the transaction.</t>
  </si>
  <si>
    <t>Ability to mandate the completion of an end-of-day settle routine (such as reconciliation, transfers of cash, credit and debit cards vouchers to a central location - such as the sub-office's bank or safe) - in order to close a CSR's session (till).</t>
  </si>
  <si>
    <t>Ability to display and print a report (such as end-of-day or end-of-shift report) that includes all of the information related to the reconciliation process within all retail-related components of the solution (via GUI of POS, Back-office, Head Office, etc. modules). The report shall include but not be limited to the Cash Settlement (cash movements including floats and opening balances, overages and shortages) Payment Summary,  Income Summary, Invoice Detail, Pay out Listing.</t>
  </si>
  <si>
    <t>Ability to view, store, track, manage and transfer the following all assets from a centralized location. Assets are as follows, but are not limited to: cash (in configurable quantities for each denomination), credit and debit card vouchers (chits), credit vouchers, retail stock, stamps, philatelic supplies and other value-based and non-value based stock items within the solution. This requirement shall also provide the ability to print documentation that contains information related to the stock (such as a list and total of items for each individual category of information).</t>
  </si>
  <si>
    <t xml:space="preserve">Ability to store and associate the following attributes with each stock-related item: product code, description, supplier information, item acquisition cost and consumer/retail price, purchase history, comments about items, balance of items at various locations (internal and external), auto-reorder  notification levels and balance of non-posted mail billing  stock allocated to sub-office or 3rd party agents (philatelic items). </t>
  </si>
  <si>
    <t>Ability to create and allocate stock items into group(s) / categories (such as Postage Stamps, Postal Items, Philatelic, etc.).</t>
  </si>
  <si>
    <t>Ability to create custom attributes and flags (fields) for stock- related items through the GUI (without the need for IT support).</t>
  </si>
  <si>
    <t>Ability to track negative balances, mandate that they be fixed prior to closing a session and recommend a course of action via a prompt screen within the GUI (such as  "Verify that physically accepted stock has been accepted within the tool" or "Please perform an inventory of your stock").</t>
  </si>
  <si>
    <t>Ability to assign a transfer notice to an individual user (such as a CSR or customers (individual account holders or 3rd party agents).</t>
  </si>
  <si>
    <t>Ability to assign a unique identifier (barcode) to all transfers and recall individual transfers to perform reconciliations, auditing and other compliance-related activities.</t>
  </si>
  <si>
    <r>
      <t xml:space="preserve">Ability to configure the workflows in </t>
    </r>
    <r>
      <rPr>
        <sz val="10"/>
        <rFont val="Arial"/>
        <family val="2"/>
      </rPr>
      <t>to automatically generate emails that notify staff of the need to act on pending actions related to transfers (such as approvals, transfer acceptance, etc.).  This requirement shall also include the ability to automatically generate emails that remind users of pending actions at customizable intervals (such as at the opening of day and closing of a day, daily, weekly, etc.)</t>
    </r>
  </si>
  <si>
    <t>Ability to automatically alert specific users (such as managers or accounting) via email of any discrepancies related to the specifics transfer actions within the workflows.</t>
  </si>
  <si>
    <r>
      <t xml:space="preserve">Ability to perform </t>
    </r>
    <r>
      <rPr>
        <sz val="10"/>
        <rFont val="Arial"/>
        <family val="2"/>
      </rPr>
      <t>inter-office and intra-office transfers and returns, as well as stock received from and returned to 3rd parties (outside vendor or department).</t>
    </r>
  </si>
  <si>
    <t>Ability to reconcile all stock (assets) at the counter, sub-office and head office levels.</t>
  </si>
  <si>
    <t>Ability to create a 'subscription' that assigns a post box to a customer for a finite period of time (subscription) and tracks the location, size, box number, subscription initiation and expiration dates, payment dates and keys lost and/or assigned to the account.</t>
  </si>
  <si>
    <t>Ability to automatically notify users (CSRs, Philatelic Bureau) via an on-screen prompt and/or email when an issue is approaching its expiration date.</t>
  </si>
  <si>
    <t>Ability to view, store, track, manage and transfer the philatelic assets within a stand-alone section of the solution (separate from the stock management). This requirement shall also provide the ability to print documentation that contains information related to the items (such as an item list, value of items and total amount of items for each issue and theme type).</t>
  </si>
  <si>
    <t>Ability to store and associate the following attributes with each philatelic stock-related item: product code, description, supplier information, item acquisition cost and consumer/retail price, purchase history, comments about items, balance of items at various locations (internal and external), auto-reorder  notification levels.</t>
  </si>
  <si>
    <t>Ability to create variants of philatelic issues (product packages with various combinations of items) and track and assign philatelic and stock management attributes.</t>
  </si>
  <si>
    <t>Ability to automatically initiate an workflow that creates customer orders based on product type and existing standing orders and notify internal users via email of the need to process the orders.</t>
  </si>
  <si>
    <t xml:space="preserve">Ability to automatically debit standing order (SO) accounts if conditions are met (condition example: if an issue is released and it meets the customers requirements and sufficient funds are within the account, then the SO account will be automatically debited the total amount of the issue).  </t>
  </si>
  <si>
    <t>Ability to create or assign an invoicing process workflow based on customer type (such as agent with on-consignment stock or end-consumer with standing order).</t>
  </si>
  <si>
    <t>Ability to create ad-hoc reports that are able to contain all data fields within the solution.</t>
  </si>
  <si>
    <t>What data formats does your solution export data in?</t>
  </si>
  <si>
    <t>Ability to create Dashboards that reflects the data collected as actionable information to senior management.</t>
  </si>
  <si>
    <r>
      <t>Please place an "</t>
    </r>
    <r>
      <rPr>
        <b/>
        <sz val="10"/>
        <rFont val="Arial"/>
        <family val="2"/>
      </rPr>
      <t>x</t>
    </r>
    <r>
      <rPr>
        <sz val="10"/>
        <rFont val="Arial"/>
        <family val="2"/>
      </rPr>
      <t>" in the appropriate functional status column (Fully Functional, Partially Functional, Future Enhancement, etc.)</t>
    </r>
  </si>
  <si>
    <t>As you read the requirements, the intent is to fully understand your Tool's ability to increase</t>
  </si>
  <si>
    <t>Audit Trail</t>
  </si>
  <si>
    <t>General Reporting</t>
  </si>
  <si>
    <t>operational efficiency, simplify the introduction of new products and services to help increase revenues, as well to</t>
  </si>
  <si>
    <t xml:space="preserve">allow BPO to be more cost efficient by eliminating the need to support, maintain and upgrade separate business </t>
  </si>
  <si>
    <t xml:space="preserve">tools. </t>
  </si>
  <si>
    <r>
      <t>Data Source</t>
    </r>
    <r>
      <rPr>
        <sz val="10"/>
        <rFont val="Arial"/>
        <family val="2"/>
      </rPr>
      <t xml:space="preserve"> means where the data required to perform the process function is received from. Use a </t>
    </r>
    <r>
      <rPr>
        <b/>
        <sz val="10"/>
        <rFont val="Arial"/>
        <family val="2"/>
      </rPr>
      <t>C</t>
    </r>
    <r>
      <rPr>
        <sz val="10"/>
        <rFont val="Arial"/>
        <family val="2"/>
      </rPr>
      <t xml:space="preserve"> for Client, </t>
    </r>
  </si>
  <si>
    <r>
      <t>Data Resides (C</t>
    </r>
    <r>
      <rPr>
        <sz val="11"/>
        <rFont val="Arial"/>
        <family val="2"/>
      </rPr>
      <t>lient</t>
    </r>
    <r>
      <rPr>
        <b/>
        <sz val="11"/>
        <rFont val="Arial"/>
        <family val="2"/>
      </rPr>
      <t xml:space="preserve">, </t>
    </r>
    <r>
      <rPr>
        <sz val="11"/>
        <rFont val="Arial"/>
        <family val="2"/>
      </rPr>
      <t xml:space="preserve">
</t>
    </r>
    <r>
      <rPr>
        <b/>
        <sz val="11"/>
        <rFont val="Arial"/>
        <family val="2"/>
      </rPr>
      <t>T</t>
    </r>
    <r>
      <rPr>
        <sz val="11"/>
        <rFont val="Arial"/>
        <family val="2"/>
      </rPr>
      <t xml:space="preserve">ool </t>
    </r>
    <r>
      <rPr>
        <b/>
        <sz val="11"/>
        <rFont val="Arial"/>
        <family val="2"/>
      </rPr>
      <t>P</t>
    </r>
    <r>
      <rPr>
        <sz val="11"/>
        <rFont val="Arial"/>
        <family val="2"/>
      </rPr>
      <t>rovider</t>
    </r>
    <r>
      <rPr>
        <b/>
        <sz val="11"/>
        <rFont val="Arial"/>
        <family val="2"/>
      </rPr>
      <t>, O</t>
    </r>
    <r>
      <rPr>
        <sz val="11"/>
        <rFont val="Arial"/>
        <family val="2"/>
      </rPr>
      <t>ther</t>
    </r>
    <r>
      <rPr>
        <b/>
        <sz val="11"/>
        <rFont val="Arial"/>
        <family val="2"/>
      </rPr>
      <t>)</t>
    </r>
  </si>
  <si>
    <r>
      <t>Data Source (C</t>
    </r>
    <r>
      <rPr>
        <sz val="11"/>
        <rFont val="Arial"/>
        <family val="2"/>
      </rPr>
      <t>lient</t>
    </r>
    <r>
      <rPr>
        <b/>
        <sz val="11"/>
        <rFont val="Arial"/>
        <family val="2"/>
      </rPr>
      <t xml:space="preserve">, </t>
    </r>
    <r>
      <rPr>
        <sz val="11"/>
        <rFont val="Arial"/>
        <family val="2"/>
      </rPr>
      <t xml:space="preserve">
</t>
    </r>
    <r>
      <rPr>
        <b/>
        <sz val="11"/>
        <rFont val="Arial"/>
        <family val="2"/>
      </rPr>
      <t>T</t>
    </r>
    <r>
      <rPr>
        <sz val="11"/>
        <rFont val="Arial"/>
        <family val="2"/>
      </rPr>
      <t xml:space="preserve">ool </t>
    </r>
    <r>
      <rPr>
        <b/>
        <sz val="11"/>
        <rFont val="Arial"/>
        <family val="2"/>
      </rPr>
      <t>P</t>
    </r>
    <r>
      <rPr>
        <sz val="11"/>
        <rFont val="Arial"/>
        <family val="2"/>
      </rPr>
      <t xml:space="preserve">rovider, </t>
    </r>
    <r>
      <rPr>
        <b/>
        <sz val="11"/>
        <rFont val="Arial"/>
        <family val="2"/>
      </rPr>
      <t>O</t>
    </r>
    <r>
      <rPr>
        <sz val="11"/>
        <rFont val="Arial"/>
        <family val="2"/>
      </rPr>
      <t>ther</t>
    </r>
    <r>
      <rPr>
        <b/>
        <sz val="11"/>
        <rFont val="Arial"/>
        <family val="2"/>
      </rPr>
      <t>)</t>
    </r>
  </si>
  <si>
    <r>
      <rPr>
        <b/>
        <sz val="10"/>
        <rFont val="Arial"/>
        <family val="2"/>
      </rPr>
      <t>TP</t>
    </r>
    <r>
      <rPr>
        <sz val="10"/>
        <rFont val="Arial"/>
        <family val="2"/>
      </rPr>
      <t xml:space="preserve"> for Provider and </t>
    </r>
    <r>
      <rPr>
        <b/>
        <sz val="10"/>
        <rFont val="Arial"/>
        <family val="2"/>
      </rPr>
      <t>O</t>
    </r>
    <r>
      <rPr>
        <sz val="10"/>
        <rFont val="Arial"/>
        <family val="2"/>
      </rPr>
      <t xml:space="preserve"> for Others.</t>
    </r>
  </si>
  <si>
    <r>
      <t xml:space="preserve">Data Resides </t>
    </r>
    <r>
      <rPr>
        <sz val="10"/>
        <rFont val="Arial"/>
        <family val="2"/>
      </rPr>
      <t xml:space="preserve">means whose systems the data resides in. Use a </t>
    </r>
    <r>
      <rPr>
        <b/>
        <sz val="10"/>
        <rFont val="Arial"/>
        <family val="2"/>
      </rPr>
      <t>C</t>
    </r>
    <r>
      <rPr>
        <sz val="10"/>
        <rFont val="Arial"/>
        <family val="2"/>
      </rPr>
      <t xml:space="preserve"> for Client, </t>
    </r>
    <r>
      <rPr>
        <b/>
        <sz val="10"/>
        <rFont val="Arial"/>
        <family val="2"/>
      </rPr>
      <t>TP</t>
    </r>
    <r>
      <rPr>
        <sz val="10"/>
        <rFont val="Arial"/>
        <family val="2"/>
      </rPr>
      <t xml:space="preserve"> for Provider and </t>
    </r>
    <r>
      <rPr>
        <b/>
        <sz val="10"/>
        <rFont val="Arial"/>
        <family val="2"/>
      </rPr>
      <t>O</t>
    </r>
    <r>
      <rPr>
        <sz val="10"/>
        <rFont val="Arial"/>
        <family val="2"/>
      </rPr>
      <t xml:space="preserve"> for Others.</t>
    </r>
  </si>
  <si>
    <t>Intent of this document:</t>
  </si>
  <si>
    <t>Please provide samples of the default reports within your solution.</t>
  </si>
  <si>
    <t xml:space="preserve">The descriptions and clarifications in this column should be brief and consistent with your response.  As  </t>
  </si>
  <si>
    <t>an example - putting an "X" in the "Fully Functional" column with a description or clarification that says</t>
  </si>
  <si>
    <t xml:space="preserve">Again, this document is simply trying to gather factual data that accurately represents the functionality </t>
  </si>
  <si>
    <t xml:space="preserve">of your Tool offering in a concise and easy to use format.  </t>
  </si>
  <si>
    <t xml:space="preserve">This document is a Functionality Checklist.   </t>
  </si>
  <si>
    <t>Ability to create, manage and run reports on data that are transmitted real-time from all levels of retail operations (counter, back-office and head office) and lines of business to a central application server and database.</t>
  </si>
  <si>
    <t>Ability to systematically generate e-mails and attach and transmit file(s) based on a given condition?  If Fully Functional, are there any system limitations?  Please explain in Column O.</t>
  </si>
  <si>
    <t>Ability to use the layered security approach (and architecture) to protect access to the data within the solution. If yes, please describe your approach in Column O.</t>
  </si>
  <si>
    <t>Ability to encrypt data at rest with at least AE 256 encryption (Please describe encryption capabilities in Column O).</t>
  </si>
  <si>
    <t xml:space="preserve">Ability to create and modify workflows for each process that allows for specific tasks to be initiated, monitored, coordinated and approved throughout a process cycle.  If yes, please note which processes and functions your tool provides workflows for and which it does not in Column O.  </t>
  </si>
  <si>
    <t>Ability to notify workflow participants of pending approvals or tasks by e-mail.  If so, is customizable? Please include explanation in Column O.</t>
  </si>
  <si>
    <t xml:space="preserve">Ability to notify workflow participants of pending approvals or tasks via an on-screen prompt  If so, is customizable? Please include an explanation in Column O.  </t>
  </si>
  <si>
    <t>Do workflows conclude with system-generated e-mails indicating approve, decline or next steps? Please include explanation in Column O.</t>
  </si>
  <si>
    <r>
      <rPr>
        <b/>
        <sz val="11"/>
        <color theme="3"/>
        <rFont val="Arial"/>
        <family val="2"/>
      </rPr>
      <t xml:space="preserve">The Tool Provider should check the box below the top row ('x') to indicate if the product meets these functional system requirements.  In cases where responses are a variable, use the bolded letter to indicate your response (as an example - Column L - if the data is kept in an On-premise datasource, use C (for Client) to indicate your response.  If the data is kept at Service Provider's site, use SP to indicate your response).  </t>
    </r>
    <r>
      <rPr>
        <b/>
        <sz val="11"/>
        <rFont val="Arial"/>
        <family val="2"/>
      </rPr>
      <t xml:space="preserve"> 
Functional Requirements</t>
    </r>
  </si>
  <si>
    <r>
      <t xml:space="preserve">The </t>
    </r>
    <r>
      <rPr>
        <b/>
        <sz val="10"/>
        <rFont val="Arial"/>
        <family val="2"/>
      </rPr>
      <t xml:space="preserve">far right column (Column O) </t>
    </r>
    <r>
      <rPr>
        <sz val="10"/>
        <rFont val="Arial"/>
        <family val="2"/>
      </rPr>
      <t>provides an opportunity for the Tool Provider to add a brief description or to clarify a response.</t>
    </r>
  </si>
  <si>
    <r>
      <t xml:space="preserve">Please select </t>
    </r>
    <r>
      <rPr>
        <b/>
        <sz val="10"/>
        <rFont val="Arial"/>
        <family val="2"/>
      </rPr>
      <t>Yes</t>
    </r>
    <r>
      <rPr>
        <sz val="10"/>
        <rFont val="Arial"/>
        <family val="2"/>
      </rPr>
      <t xml:space="preserve"> or</t>
    </r>
    <r>
      <rPr>
        <b/>
        <sz val="10"/>
        <rFont val="Arial"/>
        <family val="2"/>
      </rPr>
      <t xml:space="preserve"> No</t>
    </r>
    <r>
      <rPr>
        <sz val="10"/>
        <rFont val="Arial"/>
        <family val="2"/>
      </rPr>
      <t xml:space="preserve"> in the drop-down box in the Vendor Response (Column C) to indicate weather your solutions provides the required functionality.</t>
    </r>
  </si>
  <si>
    <t>Attachment 1 - 
Solution 
Functional Requirements Checklist</t>
  </si>
  <si>
    <t>Ability for business users to create, change and manage products, services, prices, rates, subscription fees, stock-related items, inventory, pictorial representations of products and pricing via a graphical user interface- with minimal involvement from an IT resource.</t>
  </si>
  <si>
    <t>Ability to configure the length of time with which data will be retained within the database.</t>
  </si>
  <si>
    <t>Ability to import and export data into various file formats (such as comma or pipe delimited flat-files, XML or JSON) via  the user-interface.</t>
  </si>
  <si>
    <t>Do you have at least 3 Postal Operators currently using your Consumer-Off-the-Shelf Postal Operations solution.  If Yes, please provide 3 Operations in Column O.  If No, you may provide a brief explanation regarding the Operators using  your solution, if any, in Column O.</t>
  </si>
  <si>
    <t>Ability to continue all counter and in-office operations (full tool functionality) in the event of a network failure (WAN) and synchronize data upon the restoration of networking capabilities.</t>
  </si>
  <si>
    <t>Ability to run the solution in a VMware ESX environment (application, database, web servers, etc.).</t>
  </si>
  <si>
    <t>Ability to create and customize data fields that capture various types of information (free text, dates, drop-down / validated,  fields, integer and float fields, Boolean, etc.)</t>
  </si>
  <si>
    <t>Ability to schedule tasks or chron jobs that perform and configure the frequency with which they operate.</t>
  </si>
  <si>
    <t>Ability to create, read, update, delete and look-up via a user-interface Customs-related tariff information such as tariff codes and item descriptions, tariff code types, tariff rates (which can be based on % of item costs, unit of measurements - e.g. weight -, or a combination of various units of measurements and/or item costs) and use the information to calculate tariff costs for imported items during retail and postal transactions.</t>
  </si>
  <si>
    <t>Ability to use web services (REST or SOAP) to acquire, consume and transfer (push and pull) data to upstream and downstream applications (on premise or external).</t>
  </si>
  <si>
    <t>Ability to manage permissions to individual system functions using access control lists (ACLs - such as the ability to apply permissions to use individual functions and individual users, groups of users, user roles or globally).  If yes, please explain in Column O.</t>
  </si>
  <si>
    <t xml:space="preserve">Ability to define roles for different types of users within a workflow  (Cashier, Supervisor, Accounting, Senior Management, etc.). If yes, please provide a brief description in Column O.
</t>
  </si>
  <si>
    <t xml:space="preserve">Ability to create customize payments and the related transaction types within the user-interface (such a payment type is the acceptance of a journal adjustment voucher from an internal government department; such a payment type is unique credit card types). </t>
  </si>
  <si>
    <t>Ability to preview, search and print transaction reports and journals by counter machines, batch, receipt number,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</si>
</sst>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24" x14ac:knownFonts="1">
    <font>
      <sz val="10"/>
      <name val="Arial"/>
    </font>
    <font>
      <sz val="10"/>
      <name val="Arial"/>
      <family val="2"/>
    </font>
    <font>
      <b/>
      <sz val="10"/>
      <name val="Arial"/>
      <family val="2"/>
    </font>
    <font>
      <sz val="8"/>
      <name val="Arial"/>
      <family val="2"/>
    </font>
    <font>
      <b/>
      <sz val="12"/>
      <name val="Arial"/>
      <family val="2"/>
    </font>
    <font>
      <b/>
      <sz val="12"/>
      <color indexed="12"/>
      <name val="Arial"/>
      <family val="2"/>
    </font>
    <font>
      <b/>
      <sz val="12"/>
      <color indexed="10"/>
      <name val="Arial"/>
      <family val="2"/>
    </font>
    <font>
      <sz val="11"/>
      <name val="Arial"/>
      <family val="2"/>
    </font>
    <font>
      <b/>
      <sz val="11"/>
      <name val="Arial"/>
      <family val="2"/>
    </font>
    <font>
      <b/>
      <sz val="12"/>
      <color theme="3"/>
      <name val="Arial"/>
      <family val="2"/>
    </font>
    <font>
      <sz val="12"/>
      <color theme="0"/>
      <name val="Arial"/>
      <family val="2"/>
    </font>
    <font>
      <b/>
      <sz val="12"/>
      <color theme="0"/>
      <name val="Arial"/>
      <family val="2"/>
    </font>
    <font>
      <b/>
      <sz val="11"/>
      <color theme="3"/>
      <name val="Arial"/>
      <family val="2"/>
    </font>
    <font>
      <b/>
      <sz val="10"/>
      <color theme="0"/>
      <name val="Arial"/>
      <family val="2"/>
    </font>
    <font>
      <b/>
      <i/>
      <sz val="10"/>
      <name val="Arial"/>
      <family val="2"/>
    </font>
    <font>
      <sz val="9"/>
      <name val="Arial"/>
      <family val="2"/>
    </font>
    <font>
      <b/>
      <sz val="28"/>
      <color rgb="FF17497B"/>
      <name val="Arial"/>
      <family val="2"/>
    </font>
    <font>
      <sz val="10"/>
      <color rgb="FF17497B"/>
      <name val="Arial"/>
      <family val="2"/>
    </font>
    <font>
      <b/>
      <sz val="28"/>
      <name val="Arial"/>
      <family val="2"/>
    </font>
    <font>
      <b/>
      <sz val="16"/>
      <color rgb="FF17497B"/>
      <name val="Arial"/>
      <family val="2"/>
    </font>
    <font>
      <sz val="10"/>
      <color rgb="FFFF0000"/>
      <name val="Arial"/>
      <family val="2"/>
    </font>
    <font>
      <u/>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3"/>
        <bgColor indexed="64"/>
      </patternFill>
    </fill>
    <fill>
      <patternFill patternType="solid">
        <fgColor rgb="FF9DB6D1"/>
        <bgColor indexed="64"/>
      </patternFill>
    </fill>
    <fill>
      <patternFill patternType="solid">
        <fgColor rgb="FF3B75B6"/>
        <bgColor indexed="64"/>
      </patternFill>
    </fill>
    <fill>
      <patternFill patternType="solid">
        <fgColor rgb="FFDFE1CE"/>
        <bgColor indexed="64"/>
      </patternFill>
    </fill>
    <fill>
      <patternFill patternType="solid">
        <fgColor theme="0"/>
        <bgColor indexed="64"/>
      </patternFill>
    </fill>
    <fill>
      <patternFill patternType="solid">
        <fgColor theme="2" tint="-9.9978637043366805E-2"/>
        <bgColor indexed="64"/>
      </patternFill>
    </fill>
  </fills>
  <borders count="22">
    <border>
      <left/>
      <right/>
      <top/>
      <bottom/>
      <diagonal/>
    </border>
    <border>
      <left/>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s>
  <cellStyleXfs count="2">
    <xf numFmtId="0" fontId="0" fillId="0" borderId="0"/>
    <xf numFmtId="0" fontId="1" fillId="0" borderId="0"/>
  </cellStyleXfs>
  <cellXfs count="148">
    <xf numFmtId="0" fontId="0" fillId="0" borderId="0" xfId="0"/>
    <xf numFmtId="0" fontId="1" fillId="0" borderId="0" xfId="0" applyFont="1"/>
    <xf numFmtId="0" fontId="11" fillId="2"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11" fillId="2" borderId="1" xfId="0" applyFont="1" applyFill="1" applyBorder="1" applyAlignment="1">
      <alignment horizontal="center" vertical="center"/>
    </xf>
    <xf numFmtId="0" fontId="11" fillId="2" borderId="5" xfId="0" applyFont="1" applyFill="1" applyBorder="1" applyAlignment="1">
      <alignment horizontal="left" vertical="center"/>
    </xf>
    <xf numFmtId="0" fontId="6" fillId="3" borderId="2" xfId="0" applyFont="1" applyFill="1" applyBorder="1" applyAlignment="1">
      <alignment horizontal="center" vertical="center" wrapText="1"/>
    </xf>
    <xf numFmtId="0" fontId="2" fillId="0" borderId="13" xfId="0" applyFont="1" applyFill="1" applyBorder="1" applyAlignment="1">
      <alignment horizontal="center"/>
    </xf>
    <xf numFmtId="0" fontId="4" fillId="0" borderId="17" xfId="0" applyFont="1" applyFill="1" applyBorder="1" applyAlignment="1">
      <alignment horizontal="center"/>
    </xf>
    <xf numFmtId="0" fontId="11" fillId="2" borderId="12" xfId="0" applyFont="1" applyFill="1" applyBorder="1" applyAlignment="1">
      <alignment horizontal="left" wrapText="1"/>
    </xf>
    <xf numFmtId="0" fontId="4" fillId="3" borderId="9" xfId="0" applyFont="1" applyFill="1" applyBorder="1" applyAlignment="1">
      <alignment horizontal="left" vertical="top" wrapText="1"/>
    </xf>
    <xf numFmtId="0" fontId="11" fillId="2" borderId="9" xfId="0" applyFont="1" applyFill="1" applyBorder="1" applyAlignment="1">
      <alignment horizontal="left" wrapText="1"/>
    </xf>
    <xf numFmtId="0" fontId="9" fillId="5"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2" borderId="4" xfId="0" applyFont="1" applyFill="1" applyBorder="1" applyAlignment="1">
      <alignment horizontal="left" vertical="center"/>
    </xf>
    <xf numFmtId="0" fontId="1" fillId="3" borderId="4" xfId="0" applyFont="1" applyFill="1" applyBorder="1" applyAlignment="1">
      <alignment horizontal="left" vertical="center" wrapText="1"/>
    </xf>
    <xf numFmtId="0" fontId="8" fillId="0" borderId="18" xfId="0" applyFont="1" applyBorder="1" applyAlignment="1">
      <alignment horizontal="left" wrapText="1"/>
    </xf>
    <xf numFmtId="0" fontId="8" fillId="0" borderId="11" xfId="0" applyFont="1" applyBorder="1" applyAlignment="1">
      <alignment horizontal="center" textRotation="90" wrapText="1"/>
    </xf>
    <xf numFmtId="0" fontId="8" fillId="5" borderId="11" xfId="0" applyFont="1" applyFill="1" applyBorder="1" applyAlignment="1">
      <alignment horizontal="center" textRotation="90" wrapText="1"/>
    </xf>
    <xf numFmtId="0" fontId="8" fillId="0" borderId="11" xfId="0" applyFont="1" applyFill="1" applyBorder="1" applyAlignment="1">
      <alignment horizontal="center" textRotation="90" wrapText="1"/>
    </xf>
    <xf numFmtId="0" fontId="8" fillId="0" borderId="11" xfId="0" applyFont="1" applyFill="1" applyBorder="1" applyAlignment="1">
      <alignment horizontal="left"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8"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1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6" xfId="0" applyFont="1" applyBorder="1" applyAlignment="1">
      <alignment horizontal="left" vertical="top" wrapText="1"/>
    </xf>
    <xf numFmtId="0" fontId="11" fillId="2" borderId="0" xfId="0" applyFont="1" applyFill="1" applyBorder="1" applyAlignment="1">
      <alignment horizontal="center" wrapText="1"/>
    </xf>
    <xf numFmtId="0" fontId="4" fillId="0" borderId="0" xfId="0" applyFont="1" applyAlignment="1">
      <alignment wrapText="1"/>
    </xf>
    <xf numFmtId="0" fontId="2" fillId="0" borderId="0" xfId="0" applyFont="1" applyAlignment="1">
      <alignment wrapText="1"/>
    </xf>
    <xf numFmtId="0" fontId="0" fillId="0" borderId="0" xfId="0" applyAlignment="1">
      <alignment wrapText="1"/>
    </xf>
    <xf numFmtId="0" fontId="1" fillId="0" borderId="0" xfId="0" applyFont="1" applyAlignment="1">
      <alignment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1" fillId="2"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14" fillId="0" borderId="8"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8" fillId="0" borderId="18" xfId="0" applyFont="1" applyBorder="1" applyAlignment="1">
      <alignment horizontal="center" textRotation="90" wrapText="1"/>
    </xf>
    <xf numFmtId="0" fontId="18" fillId="0" borderId="0" xfId="0" applyFont="1"/>
    <xf numFmtId="0" fontId="15" fillId="0" borderId="0" xfId="0" applyFont="1" applyAlignment="1">
      <alignment horizontal="center" vertical="top" wrapText="1"/>
    </xf>
    <xf numFmtId="0" fontId="6" fillId="0" borderId="15" xfId="0" applyFont="1" applyFill="1" applyBorder="1" applyAlignment="1">
      <alignment horizontal="center"/>
    </xf>
    <xf numFmtId="0" fontId="8" fillId="0" borderId="0" xfId="0" applyFont="1" applyFill="1" applyBorder="1" applyAlignment="1">
      <alignment horizontal="center" textRotation="90" wrapText="1"/>
    </xf>
    <xf numFmtId="0" fontId="4" fillId="0"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1" fillId="0" borderId="0" xfId="1"/>
    <xf numFmtId="0" fontId="2" fillId="0" borderId="0" xfId="1" applyFont="1"/>
    <xf numFmtId="14" fontId="1" fillId="0" borderId="0" xfId="1" applyNumberFormat="1"/>
    <xf numFmtId="0" fontId="2" fillId="0" borderId="0" xfId="1" applyFont="1" applyAlignment="1">
      <alignment horizontal="center"/>
    </xf>
    <xf numFmtId="14" fontId="1" fillId="0" borderId="0" xfId="1" applyNumberFormat="1" applyFont="1" applyAlignment="1">
      <alignment horizontal="center"/>
    </xf>
    <xf numFmtId="0" fontId="4" fillId="0" borderId="19"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19" xfId="0" applyFont="1" applyFill="1" applyBorder="1" applyAlignment="1">
      <alignment horizontal="center" vertical="center" wrapText="1"/>
    </xf>
    <xf numFmtId="0" fontId="1" fillId="0" borderId="6" xfId="0" applyFont="1" applyBorder="1" applyAlignment="1">
      <alignment wrapText="1"/>
    </xf>
    <xf numFmtId="0" fontId="9" fillId="5"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6" xfId="0" applyFont="1" applyBorder="1"/>
    <xf numFmtId="0" fontId="2" fillId="0" borderId="9" xfId="0" applyFont="1" applyFill="1" applyBorder="1" applyAlignment="1">
      <alignment horizontal="center" vertical="center" wrapText="1"/>
    </xf>
    <xf numFmtId="0" fontId="1" fillId="0" borderId="9" xfId="0" applyFont="1" applyFill="1" applyBorder="1" applyAlignment="1">
      <alignment horizontal="left" vertical="top" wrapText="1"/>
    </xf>
    <xf numFmtId="0" fontId="1" fillId="0" borderId="10" xfId="1" applyFont="1" applyFill="1" applyBorder="1" applyAlignment="1">
      <alignment horizontal="left" vertical="top" wrapText="1"/>
    </xf>
    <xf numFmtId="0" fontId="9" fillId="0" borderId="6" xfId="0" applyFont="1" applyFill="1" applyBorder="1" applyAlignment="1">
      <alignment horizontal="center" vertical="center" wrapText="1"/>
    </xf>
    <xf numFmtId="0" fontId="9" fillId="0" borderId="4" xfId="0" applyFont="1" applyBorder="1" applyAlignment="1">
      <alignment horizontal="center" vertical="center" wrapText="1"/>
    </xf>
    <xf numFmtId="0" fontId="4" fillId="6" borderId="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1" fillId="6" borderId="3" xfId="0" applyFont="1" applyFill="1" applyBorder="1" applyAlignment="1">
      <alignment horizontal="left" vertical="center" wrapText="1"/>
    </xf>
    <xf numFmtId="0" fontId="5" fillId="6" borderId="6"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 fillId="6" borderId="9" xfId="0" applyFont="1" applyFill="1" applyBorder="1" applyAlignment="1">
      <alignment horizontal="left" vertical="top" wrapText="1"/>
    </xf>
    <xf numFmtId="0" fontId="5" fillId="6" borderId="2"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 fillId="6" borderId="10" xfId="0" applyFont="1" applyFill="1" applyBorder="1" applyAlignment="1">
      <alignment horizontal="left" vertical="top" wrapText="1"/>
    </xf>
    <xf numFmtId="0" fontId="4"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0" fillId="6" borderId="0" xfId="0" applyFill="1"/>
    <xf numFmtId="0" fontId="0" fillId="0" borderId="9" xfId="0" applyBorder="1"/>
    <xf numFmtId="0" fontId="0" fillId="0" borderId="6" xfId="0" applyBorder="1"/>
    <xf numFmtId="0" fontId="1" fillId="0" borderId="0" xfId="0" applyFont="1" applyBorder="1" applyAlignment="1">
      <alignment horizontal="left" vertical="top" wrapText="1"/>
    </xf>
    <xf numFmtId="0" fontId="8" fillId="5" borderId="20" xfId="0" applyFont="1" applyFill="1" applyBorder="1" applyAlignment="1">
      <alignment horizontal="center" textRotation="90"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5"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8" fillId="6" borderId="11" xfId="0" applyFont="1" applyFill="1" applyBorder="1" applyAlignment="1">
      <alignment horizontal="center" textRotation="90" wrapText="1"/>
    </xf>
    <xf numFmtId="0" fontId="9" fillId="6" borderId="19"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0" fillId="6" borderId="9" xfId="0" applyFill="1" applyBorder="1"/>
    <xf numFmtId="0" fontId="8" fillId="7" borderId="11" xfId="0" applyFont="1" applyFill="1" applyBorder="1" applyAlignment="1">
      <alignment horizontal="center" textRotation="90"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0" fillId="7" borderId="0" xfId="0" applyFill="1"/>
    <xf numFmtId="0" fontId="5" fillId="7"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0" fillId="6" borderId="6" xfId="0" applyFill="1" applyBorder="1"/>
    <xf numFmtId="0" fontId="0" fillId="6" borderId="0" xfId="0" applyFill="1" applyBorder="1"/>
    <xf numFmtId="0" fontId="0" fillId="0" borderId="21" xfId="0" applyBorder="1"/>
    <xf numFmtId="0" fontId="2" fillId="6"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2" fillId="0" borderId="6" xfId="0" applyFont="1" applyBorder="1"/>
    <xf numFmtId="0" fontId="2" fillId="0" borderId="0" xfId="0" applyFont="1"/>
    <xf numFmtId="0" fontId="0" fillId="0" borderId="0" xfId="0" applyBorder="1"/>
    <xf numFmtId="0" fontId="1" fillId="0" borderId="0" xfId="1" applyBorder="1"/>
    <xf numFmtId="0" fontId="16" fillId="0" borderId="0" xfId="0" applyFont="1" applyAlignment="1">
      <alignment horizontal="center" wrapText="1"/>
    </xf>
    <xf numFmtId="0" fontId="17" fillId="0" borderId="0" xfId="0" applyFont="1" applyAlignment="1">
      <alignment horizontal="center"/>
    </xf>
    <xf numFmtId="164" fontId="19" fillId="0" borderId="0" xfId="0" applyNumberFormat="1" applyFont="1" applyAlignment="1">
      <alignment horizontal="center" wrapText="1"/>
    </xf>
    <xf numFmtId="164" fontId="19" fillId="0" borderId="0" xfId="0" applyNumberFormat="1" applyFont="1" applyAlignment="1">
      <alignment horizontal="center"/>
    </xf>
    <xf numFmtId="0" fontId="11" fillId="4" borderId="15" xfId="0" applyFont="1" applyFill="1" applyBorder="1" applyAlignment="1">
      <alignment horizontal="center"/>
    </xf>
    <xf numFmtId="0" fontId="13" fillId="4" borderId="14" xfId="0" applyFont="1" applyFill="1" applyBorder="1" applyAlignment="1">
      <alignment horizontal="center"/>
    </xf>
    <xf numFmtId="0" fontId="11" fillId="4" borderId="14" xfId="0" applyFont="1" applyFill="1" applyBorder="1" applyAlignment="1">
      <alignment horizontal="center"/>
    </xf>
    <xf numFmtId="0" fontId="11" fillId="4" borderId="16" xfId="0"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DFE1CE"/>
      <color rgb="FF3B75B6"/>
      <color rgb="FF9DB6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9525</xdr:rowOff>
    </xdr:from>
    <xdr:to>
      <xdr:col>3</xdr:col>
      <xdr:colOff>28575</xdr:colOff>
      <xdr:row>1</xdr:row>
      <xdr:rowOff>9525</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28575" y="209550"/>
          <a:ext cx="320040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29"/>
  <sheetViews>
    <sheetView workbookViewId="0">
      <selection activeCell="I25" sqref="I25"/>
    </sheetView>
  </sheetViews>
  <sheetFormatPr defaultRowHeight="12.75" x14ac:dyDescent="0.2"/>
  <cols>
    <col min="2" max="2" width="3" customWidth="1"/>
    <col min="9" max="9" width="15.28515625" customWidth="1"/>
  </cols>
  <sheetData>
    <row r="7" spans="1:15" ht="108.75" customHeight="1" x14ac:dyDescent="0.5">
      <c r="A7" s="140" t="s">
        <v>248</v>
      </c>
      <c r="B7" s="141"/>
      <c r="C7" s="141"/>
      <c r="D7" s="141"/>
      <c r="E7" s="141"/>
      <c r="F7" s="141"/>
      <c r="G7" s="141"/>
      <c r="H7" s="141"/>
      <c r="I7" s="141"/>
      <c r="J7" s="141"/>
      <c r="K7" s="141"/>
      <c r="L7" s="141"/>
      <c r="M7" s="141"/>
      <c r="N7" s="141"/>
      <c r="O7" s="141"/>
    </row>
    <row r="8" spans="1:15" ht="35.25" x14ac:dyDescent="0.5">
      <c r="A8" s="51"/>
      <c r="B8" s="51"/>
      <c r="C8" s="51"/>
      <c r="D8" s="51"/>
      <c r="E8" s="51"/>
      <c r="F8" s="142">
        <f ca="1">TODAY()</f>
        <v>42464</v>
      </c>
      <c r="G8" s="143"/>
      <c r="H8" s="143"/>
      <c r="I8" s="143"/>
      <c r="J8" s="143"/>
    </row>
    <row r="9" spans="1:15" x14ac:dyDescent="0.2">
      <c r="A9" s="58"/>
    </row>
    <row r="11" spans="1:15" x14ac:dyDescent="0.2">
      <c r="B11" s="138"/>
    </row>
    <row r="12" spans="1:15" x14ac:dyDescent="0.2">
      <c r="A12" s="59"/>
      <c r="B12" s="139"/>
      <c r="C12" s="58"/>
      <c r="D12" s="58"/>
      <c r="E12" s="58"/>
      <c r="F12" s="58"/>
      <c r="G12" s="58"/>
      <c r="H12" s="58"/>
      <c r="I12" s="58"/>
      <c r="J12" s="61"/>
    </row>
    <row r="13" spans="1:15" x14ac:dyDescent="0.2">
      <c r="A13" s="59"/>
      <c r="B13" s="139"/>
      <c r="C13" s="58"/>
      <c r="D13" s="58"/>
      <c r="E13" s="58"/>
      <c r="F13" s="58"/>
      <c r="G13" s="58"/>
      <c r="H13" s="58"/>
      <c r="I13" s="58"/>
      <c r="J13" s="62"/>
    </row>
    <row r="14" spans="1:15" x14ac:dyDescent="0.2">
      <c r="A14" s="59"/>
      <c r="B14" s="139"/>
      <c r="C14" s="58"/>
      <c r="D14" s="58"/>
      <c r="E14" s="58"/>
      <c r="F14" s="58"/>
      <c r="G14" s="58"/>
      <c r="H14" s="58"/>
      <c r="I14" s="58"/>
      <c r="J14" s="62"/>
    </row>
    <row r="15" spans="1:15" x14ac:dyDescent="0.2">
      <c r="A15" s="59"/>
      <c r="B15" s="139"/>
      <c r="C15" s="58"/>
      <c r="D15" s="58"/>
      <c r="E15" s="58"/>
      <c r="F15" s="58"/>
      <c r="G15" s="58"/>
      <c r="H15" s="58"/>
      <c r="I15" s="58"/>
      <c r="J15" s="62"/>
    </row>
    <row r="16" spans="1:15" x14ac:dyDescent="0.2">
      <c r="A16" s="58"/>
      <c r="B16" s="139"/>
      <c r="C16" s="58"/>
      <c r="D16" s="58"/>
      <c r="E16" s="58"/>
      <c r="F16" s="58"/>
      <c r="G16" s="58"/>
      <c r="H16" s="60"/>
      <c r="I16" s="58"/>
      <c r="J16" s="62"/>
    </row>
    <row r="17" spans="1:11" x14ac:dyDescent="0.2">
      <c r="A17" s="58"/>
      <c r="B17" s="139"/>
      <c r="C17" s="58"/>
      <c r="D17" s="58"/>
      <c r="E17" s="58"/>
      <c r="F17" s="58"/>
      <c r="G17" s="58"/>
      <c r="H17" s="58"/>
      <c r="I17" s="58"/>
      <c r="J17" s="62"/>
    </row>
    <row r="18" spans="1:11" x14ac:dyDescent="0.2">
      <c r="A18" s="58"/>
      <c r="B18" s="139"/>
      <c r="C18" s="58"/>
      <c r="D18" s="58"/>
      <c r="E18" s="58"/>
      <c r="F18" s="58"/>
      <c r="G18" s="58"/>
      <c r="H18" s="58"/>
      <c r="I18" s="58"/>
      <c r="J18" s="62"/>
    </row>
    <row r="19" spans="1:11" x14ac:dyDescent="0.2">
      <c r="A19" s="58"/>
      <c r="B19" s="139"/>
      <c r="C19" s="58"/>
      <c r="D19" s="58"/>
      <c r="E19" s="58"/>
      <c r="F19" s="58"/>
      <c r="G19" s="58"/>
      <c r="H19" s="58"/>
      <c r="I19" s="58"/>
      <c r="J19" s="62"/>
    </row>
    <row r="20" spans="1:11" x14ac:dyDescent="0.2">
      <c r="A20" s="58"/>
      <c r="B20" s="139"/>
      <c r="C20" s="58"/>
      <c r="D20" s="58"/>
      <c r="E20" s="58"/>
      <c r="F20" s="58"/>
      <c r="G20" s="58"/>
      <c r="H20" s="58"/>
      <c r="I20" s="58"/>
      <c r="J20" s="62"/>
    </row>
    <row r="21" spans="1:11" x14ac:dyDescent="0.2">
      <c r="A21" s="58"/>
      <c r="B21" s="139"/>
      <c r="C21" s="58"/>
      <c r="D21" s="58"/>
      <c r="E21" s="58"/>
      <c r="F21" s="58"/>
      <c r="G21" s="58"/>
      <c r="H21" s="58"/>
      <c r="I21" s="58"/>
      <c r="J21" s="62"/>
    </row>
    <row r="22" spans="1:11" x14ac:dyDescent="0.2">
      <c r="A22" s="58"/>
      <c r="B22" s="139"/>
      <c r="C22" s="58"/>
      <c r="D22" s="58"/>
      <c r="E22" s="58"/>
      <c r="F22" s="58"/>
      <c r="G22" s="58"/>
      <c r="H22" s="58"/>
      <c r="I22" s="58"/>
      <c r="J22" s="62"/>
    </row>
    <row r="23" spans="1:11" x14ac:dyDescent="0.2">
      <c r="A23" s="58"/>
      <c r="B23" s="139"/>
      <c r="C23" s="58"/>
      <c r="D23" s="58"/>
      <c r="E23" s="58"/>
      <c r="F23" s="58"/>
      <c r="G23" s="58"/>
      <c r="H23" s="58"/>
      <c r="I23" s="58"/>
      <c r="J23" s="62"/>
    </row>
    <row r="24" spans="1:11" x14ac:dyDescent="0.2">
      <c r="A24" s="58"/>
      <c r="B24" s="139"/>
      <c r="C24" s="58"/>
      <c r="D24" s="58"/>
      <c r="E24" s="58"/>
      <c r="F24" s="58"/>
      <c r="G24" s="58"/>
      <c r="H24" s="58"/>
      <c r="I24" s="58"/>
      <c r="J24" s="62"/>
      <c r="K24" s="52"/>
    </row>
    <row r="25" spans="1:11" x14ac:dyDescent="0.2">
      <c r="A25" s="58"/>
      <c r="B25" s="139"/>
      <c r="C25" s="58"/>
      <c r="D25" s="58"/>
      <c r="E25" s="58"/>
      <c r="F25" s="58"/>
      <c r="G25" s="58"/>
      <c r="H25" s="58"/>
      <c r="I25" s="58"/>
      <c r="J25" s="62"/>
    </row>
    <row r="26" spans="1:11" x14ac:dyDescent="0.2">
      <c r="B26" s="139"/>
      <c r="C26" s="58"/>
      <c r="D26" s="58"/>
      <c r="E26" s="58"/>
      <c r="F26" s="58"/>
      <c r="G26" s="58"/>
      <c r="H26" s="58"/>
      <c r="I26" s="58"/>
      <c r="J26" s="62"/>
    </row>
    <row r="27" spans="1:11" x14ac:dyDescent="0.2">
      <c r="B27" s="139"/>
      <c r="C27" s="58"/>
      <c r="D27" s="58"/>
      <c r="E27" s="58"/>
      <c r="F27" s="58"/>
      <c r="G27" s="58"/>
      <c r="H27" s="58"/>
      <c r="I27" s="58"/>
      <c r="J27" s="62"/>
    </row>
    <row r="28" spans="1:11" x14ac:dyDescent="0.2">
      <c r="B28" s="138"/>
    </row>
    <row r="29" spans="1:11" x14ac:dyDescent="0.2">
      <c r="B29" s="138"/>
    </row>
  </sheetData>
  <mergeCells count="2">
    <mergeCell ref="A7:O7"/>
    <mergeCell ref="F8:J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42"/>
  <sheetViews>
    <sheetView workbookViewId="0">
      <selection activeCell="A7" sqref="A7"/>
    </sheetView>
  </sheetViews>
  <sheetFormatPr defaultRowHeight="12.75" x14ac:dyDescent="0.2"/>
  <cols>
    <col min="1" max="1" width="95" style="38" customWidth="1"/>
  </cols>
  <sheetData>
    <row r="1" spans="1:2" ht="15.75" x14ac:dyDescent="0.25">
      <c r="A1" s="35" t="s">
        <v>35</v>
      </c>
    </row>
    <row r="2" spans="1:2" ht="15.75" x14ac:dyDescent="0.25">
      <c r="A2" s="36"/>
    </row>
    <row r="3" spans="1:2" x14ac:dyDescent="0.2">
      <c r="A3" s="37" t="s">
        <v>27</v>
      </c>
    </row>
    <row r="4" spans="1:2" x14ac:dyDescent="0.2">
      <c r="A4" s="38" t="s">
        <v>236</v>
      </c>
    </row>
    <row r="5" spans="1:2" x14ac:dyDescent="0.2">
      <c r="A5" s="38" t="s">
        <v>22</v>
      </c>
    </row>
    <row r="7" spans="1:2" x14ac:dyDescent="0.2">
      <c r="A7" s="38" t="s">
        <v>14</v>
      </c>
    </row>
    <row r="8" spans="1:2" x14ac:dyDescent="0.2">
      <c r="A8" s="38" t="s">
        <v>21</v>
      </c>
    </row>
    <row r="9" spans="1:2" x14ac:dyDescent="0.2">
      <c r="A9" s="37" t="s">
        <v>7</v>
      </c>
    </row>
    <row r="10" spans="1:2" ht="25.5" x14ac:dyDescent="0.2">
      <c r="A10" s="39" t="s">
        <v>247</v>
      </c>
    </row>
    <row r="11" spans="1:2" ht="25.5" x14ac:dyDescent="0.2">
      <c r="A11" s="39" t="s">
        <v>218</v>
      </c>
    </row>
    <row r="12" spans="1:2" x14ac:dyDescent="0.2">
      <c r="A12" s="39"/>
    </row>
    <row r="13" spans="1:2" x14ac:dyDescent="0.2">
      <c r="A13" s="39" t="s">
        <v>219</v>
      </c>
    </row>
    <row r="14" spans="1:2" ht="12.75" customHeight="1" x14ac:dyDescent="0.2">
      <c r="A14" s="39" t="s">
        <v>222</v>
      </c>
    </row>
    <row r="15" spans="1:2" ht="12.75" customHeight="1" x14ac:dyDescent="0.2">
      <c r="A15" s="39" t="s">
        <v>223</v>
      </c>
      <c r="B15" s="1"/>
    </row>
    <row r="16" spans="1:2" x14ac:dyDescent="0.2">
      <c r="A16" s="38" t="s">
        <v>224</v>
      </c>
    </row>
    <row r="18" spans="1:1" ht="25.5" x14ac:dyDescent="0.2">
      <c r="A18" s="37" t="s">
        <v>13</v>
      </c>
    </row>
    <row r="19" spans="1:1" ht="25.5" x14ac:dyDescent="0.2">
      <c r="A19" s="37" t="s">
        <v>15</v>
      </c>
    </row>
    <row r="20" spans="1:1" ht="25.5" x14ac:dyDescent="0.2">
      <c r="A20" s="38" t="s">
        <v>10</v>
      </c>
    </row>
    <row r="21" spans="1:1" x14ac:dyDescent="0.2">
      <c r="A21" s="39" t="s">
        <v>16</v>
      </c>
    </row>
    <row r="22" spans="1:1" x14ac:dyDescent="0.2">
      <c r="A22" s="37" t="s">
        <v>11</v>
      </c>
    </row>
    <row r="23" spans="1:1" ht="25.5" x14ac:dyDescent="0.2">
      <c r="A23" s="38" t="s">
        <v>19</v>
      </c>
    </row>
    <row r="24" spans="1:1" ht="25.5" x14ac:dyDescent="0.2">
      <c r="A24" s="37" t="s">
        <v>20</v>
      </c>
    </row>
    <row r="25" spans="1:1" ht="25.5" x14ac:dyDescent="0.2">
      <c r="A25" s="37" t="s">
        <v>12</v>
      </c>
    </row>
    <row r="26" spans="1:1" ht="25.5" x14ac:dyDescent="0.2">
      <c r="A26" s="37" t="s">
        <v>36</v>
      </c>
    </row>
    <row r="27" spans="1:1" ht="25.5" x14ac:dyDescent="0.2">
      <c r="A27" s="37" t="s">
        <v>225</v>
      </c>
    </row>
    <row r="28" spans="1:1" x14ac:dyDescent="0.2">
      <c r="A28" s="39" t="s">
        <v>228</v>
      </c>
    </row>
    <row r="29" spans="1:1" x14ac:dyDescent="0.2">
      <c r="A29" s="37" t="s">
        <v>229</v>
      </c>
    </row>
    <row r="30" spans="1:1" x14ac:dyDescent="0.2">
      <c r="A30" s="37" t="s">
        <v>229</v>
      </c>
    </row>
    <row r="31" spans="1:1" ht="25.5" x14ac:dyDescent="0.2">
      <c r="A31" s="37" t="s">
        <v>23</v>
      </c>
    </row>
    <row r="32" spans="1:1" x14ac:dyDescent="0.2">
      <c r="A32" s="37" t="s">
        <v>26</v>
      </c>
    </row>
    <row r="33" spans="1:1" x14ac:dyDescent="0.2">
      <c r="A33" s="39" t="s">
        <v>34</v>
      </c>
    </row>
    <row r="34" spans="1:1" x14ac:dyDescent="0.2">
      <c r="A34" s="39"/>
    </row>
    <row r="35" spans="1:1" ht="25.5" x14ac:dyDescent="0.2">
      <c r="A35" s="39" t="s">
        <v>246</v>
      </c>
    </row>
    <row r="36" spans="1:1" x14ac:dyDescent="0.2">
      <c r="A36" s="37" t="s">
        <v>230</v>
      </c>
    </row>
    <row r="37" spans="1:1" ht="16.5" customHeight="1" x14ac:dyDescent="0.2">
      <c r="A37" s="37" t="s">
        <v>232</v>
      </c>
    </row>
    <row r="38" spans="1:1" ht="12" customHeight="1" x14ac:dyDescent="0.2">
      <c r="A38" s="37" t="s">
        <v>233</v>
      </c>
    </row>
    <row r="39" spans="1:1" x14ac:dyDescent="0.2">
      <c r="A39" s="37" t="s">
        <v>8</v>
      </c>
    </row>
    <row r="40" spans="1:1" x14ac:dyDescent="0.2">
      <c r="A40" s="37" t="s">
        <v>9</v>
      </c>
    </row>
    <row r="41" spans="1:1" ht="12" customHeight="1" x14ac:dyDescent="0.2">
      <c r="A41" s="37" t="s">
        <v>234</v>
      </c>
    </row>
    <row r="42" spans="1:1" x14ac:dyDescent="0.2">
      <c r="A42" s="37" t="s">
        <v>235</v>
      </c>
    </row>
  </sheetData>
  <phoneticPr fontId="3" type="noConversion"/>
  <pageMargins left="0.75" right="0.75" top="0.5" bottom="0.49" header="0.27" footer="0.3"/>
  <pageSetup orientation="landscape" horizontalDpi="4294967293" r:id="rId1"/>
  <headerFooter alignWithMargins="0">
    <oddHeader>&amp;LAttachment A to TPI's RFI for Service Management and Governance Tools</oddHeader>
    <oddFooter>&amp;L&amp;"Arial,Bold"Copyright © 2007, Technology Partners International, Inc. All Rights Reserved.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62"/>
  <sheetViews>
    <sheetView showGridLines="0" tabSelected="1" workbookViewId="0">
      <pane xSplit="2" ySplit="2" topLeftCell="C3" activePane="bottomRight" state="frozen"/>
      <selection pane="topRight" activeCell="C1" sqref="C1"/>
      <selection pane="bottomLeft" activeCell="A3" sqref="A3"/>
      <selection pane="bottomRight" activeCell="B190" sqref="A1:O199"/>
    </sheetView>
  </sheetViews>
  <sheetFormatPr defaultRowHeight="12.75" x14ac:dyDescent="0.2"/>
  <cols>
    <col min="1" max="1" width="7.140625" style="137" customWidth="1"/>
    <col min="2" max="2" width="50.85546875" customWidth="1"/>
    <col min="4" max="6" width="7.140625" customWidth="1"/>
    <col min="7" max="7" width="9.42578125" customWidth="1"/>
    <col min="8" max="8" width="7.7109375" customWidth="1"/>
    <col min="9" max="9" width="6.28515625" style="98" customWidth="1"/>
    <col min="10" max="10" width="8" style="123" customWidth="1"/>
    <col min="11" max="11" width="7.140625" style="98" customWidth="1"/>
    <col min="12" max="12" width="7.140625" style="123" customWidth="1"/>
    <col min="13" max="13" width="7.140625" customWidth="1"/>
    <col min="14" max="14" width="11.28515625" customWidth="1"/>
    <col min="15" max="15" width="56.28515625" customWidth="1"/>
    <col min="19" max="19" width="9.140625" customWidth="1"/>
  </cols>
  <sheetData>
    <row r="1" spans="1:19" ht="15.75" x14ac:dyDescent="0.25">
      <c r="A1" s="8"/>
      <c r="B1" s="8"/>
      <c r="C1" s="53"/>
      <c r="D1" s="144" t="s">
        <v>17</v>
      </c>
      <c r="E1" s="145"/>
      <c r="F1" s="145"/>
      <c r="G1" s="145"/>
      <c r="H1" s="146" t="s">
        <v>18</v>
      </c>
      <c r="I1" s="146"/>
      <c r="J1" s="145"/>
      <c r="K1" s="147" t="s">
        <v>37</v>
      </c>
      <c r="L1" s="144"/>
      <c r="M1" s="147" t="s">
        <v>25</v>
      </c>
      <c r="N1" s="144"/>
      <c r="O1" s="9"/>
    </row>
    <row r="2" spans="1:19" ht="180.75" thickBot="1" x14ac:dyDescent="0.3">
      <c r="A2" s="50" t="s">
        <v>31</v>
      </c>
      <c r="B2" s="23" t="s">
        <v>245</v>
      </c>
      <c r="C2" s="54" t="s">
        <v>38</v>
      </c>
      <c r="D2" s="102" t="s">
        <v>1</v>
      </c>
      <c r="E2" s="24" t="s">
        <v>6</v>
      </c>
      <c r="F2" s="25" t="s">
        <v>2</v>
      </c>
      <c r="G2" s="24" t="s">
        <v>3</v>
      </c>
      <c r="H2" s="25" t="s">
        <v>4</v>
      </c>
      <c r="I2" s="109" t="s">
        <v>44</v>
      </c>
      <c r="J2" s="116" t="s">
        <v>5</v>
      </c>
      <c r="K2" s="109" t="s">
        <v>227</v>
      </c>
      <c r="L2" s="116" t="s">
        <v>226</v>
      </c>
      <c r="M2" s="26" t="s">
        <v>220</v>
      </c>
      <c r="N2" s="25" t="s">
        <v>30</v>
      </c>
      <c r="O2" s="27" t="s">
        <v>29</v>
      </c>
    </row>
    <row r="3" spans="1:19" ht="16.5" thickBot="1" x14ac:dyDescent="0.3">
      <c r="A3" s="10">
        <v>1</v>
      </c>
      <c r="B3" s="10" t="s">
        <v>28</v>
      </c>
      <c r="C3" s="5"/>
      <c r="D3" s="5"/>
      <c r="E3" s="5"/>
      <c r="F3" s="5"/>
      <c r="G3" s="5"/>
      <c r="H3" s="5"/>
      <c r="I3" s="5"/>
      <c r="J3" s="5"/>
      <c r="K3" s="5"/>
      <c r="L3" s="5"/>
      <c r="M3" s="5"/>
      <c r="N3" s="5"/>
      <c r="O3" s="6"/>
      <c r="S3" s="1" t="s">
        <v>39</v>
      </c>
    </row>
    <row r="4" spans="1:19" ht="16.5" thickBot="1" x14ac:dyDescent="0.25">
      <c r="A4" s="11"/>
      <c r="B4" s="11" t="s">
        <v>32</v>
      </c>
      <c r="C4" s="7"/>
      <c r="D4" s="3" t="s">
        <v>0</v>
      </c>
      <c r="E4" s="3"/>
      <c r="F4" s="3"/>
      <c r="G4" s="3"/>
      <c r="H4" s="3"/>
      <c r="I4" s="3"/>
      <c r="J4" s="3"/>
      <c r="K4" s="3"/>
      <c r="L4" s="3"/>
      <c r="M4" s="3"/>
      <c r="N4" s="3"/>
      <c r="O4" s="4"/>
      <c r="S4" s="1" t="s">
        <v>40</v>
      </c>
    </row>
    <row r="5" spans="1:19" ht="64.5" thickBot="1" x14ac:dyDescent="0.25">
      <c r="A5" s="40">
        <v>1.01</v>
      </c>
      <c r="B5" s="28" t="s">
        <v>252</v>
      </c>
      <c r="C5" s="55"/>
      <c r="D5" s="13"/>
      <c r="E5" s="14"/>
      <c r="F5" s="13"/>
      <c r="G5" s="14"/>
      <c r="H5" s="13"/>
      <c r="I5" s="97"/>
      <c r="J5" s="117"/>
      <c r="K5" s="97"/>
      <c r="L5" s="117"/>
      <c r="M5" s="15"/>
      <c r="N5" s="13"/>
      <c r="O5" s="18" t="s">
        <v>0</v>
      </c>
    </row>
    <row r="6" spans="1:19" ht="64.5" thickBot="1" x14ac:dyDescent="0.25">
      <c r="A6" s="41">
        <v>1.02</v>
      </c>
      <c r="B6" s="29" t="s">
        <v>160</v>
      </c>
      <c r="C6" s="55"/>
      <c r="D6" s="13"/>
      <c r="E6" s="14"/>
      <c r="F6" s="13"/>
      <c r="G6" s="14"/>
      <c r="H6" s="13"/>
      <c r="I6" s="97"/>
      <c r="J6" s="117"/>
      <c r="K6" s="97"/>
      <c r="L6" s="117"/>
      <c r="M6" s="15"/>
      <c r="N6" s="13"/>
      <c r="O6" s="18"/>
    </row>
    <row r="7" spans="1:19" ht="51.75" thickBot="1" x14ac:dyDescent="0.25">
      <c r="A7" s="41">
        <v>1.03</v>
      </c>
      <c r="B7" s="29" t="s">
        <v>161</v>
      </c>
      <c r="C7" s="70"/>
      <c r="D7" s="64"/>
      <c r="E7" s="72"/>
      <c r="F7" s="68"/>
      <c r="G7" s="72"/>
      <c r="H7" s="68"/>
      <c r="I7" s="110"/>
      <c r="J7" s="121"/>
      <c r="K7" s="112"/>
      <c r="L7" s="118"/>
      <c r="M7" s="79"/>
      <c r="N7" s="76"/>
      <c r="O7" s="18"/>
    </row>
    <row r="8" spans="1:19" ht="26.25" thickBot="1" x14ac:dyDescent="0.25">
      <c r="A8" s="41">
        <v>1.04</v>
      </c>
      <c r="B8" s="29" t="s">
        <v>140</v>
      </c>
      <c r="C8" s="69"/>
      <c r="D8" s="74"/>
      <c r="E8" s="72"/>
      <c r="F8" s="74"/>
      <c r="G8" s="71"/>
      <c r="H8" s="68"/>
      <c r="I8" s="111"/>
      <c r="J8" s="121"/>
      <c r="K8" s="112"/>
      <c r="L8" s="118"/>
      <c r="M8" s="79"/>
      <c r="N8" s="76"/>
      <c r="O8" s="18"/>
    </row>
    <row r="9" spans="1:19" ht="54.75" customHeight="1" thickBot="1" x14ac:dyDescent="0.25">
      <c r="A9" s="41">
        <v>1.05</v>
      </c>
      <c r="B9" s="29" t="s">
        <v>238</v>
      </c>
      <c r="C9" s="69"/>
      <c r="D9" s="68"/>
      <c r="E9" s="77"/>
      <c r="F9" s="74"/>
      <c r="G9" s="71"/>
      <c r="H9" s="68"/>
      <c r="I9" s="112"/>
      <c r="J9" s="120"/>
      <c r="K9" s="112"/>
      <c r="L9" s="118"/>
      <c r="M9" s="79"/>
      <c r="N9" s="76"/>
      <c r="O9" s="18"/>
    </row>
    <row r="10" spans="1:19" ht="65.25" customHeight="1" thickBot="1" x14ac:dyDescent="0.25">
      <c r="A10" s="41">
        <v>1.06</v>
      </c>
      <c r="B10" s="29" t="s">
        <v>249</v>
      </c>
      <c r="C10" s="69"/>
      <c r="D10" s="74"/>
      <c r="E10" s="72"/>
      <c r="F10" s="74"/>
      <c r="G10" s="71"/>
      <c r="H10" s="68"/>
      <c r="I10" s="112"/>
      <c r="J10" s="120"/>
      <c r="K10" s="112"/>
      <c r="L10" s="118"/>
      <c r="M10" s="79"/>
      <c r="N10" s="76"/>
      <c r="O10" s="18"/>
    </row>
    <row r="11" spans="1:19" ht="16.5" thickBot="1" x14ac:dyDescent="0.3">
      <c r="A11" s="10">
        <v>2</v>
      </c>
      <c r="B11" s="10" t="s">
        <v>135</v>
      </c>
      <c r="C11" s="2"/>
      <c r="D11" s="5"/>
      <c r="E11" s="5"/>
      <c r="F11" s="5"/>
      <c r="G11" s="5"/>
      <c r="H11" s="5"/>
      <c r="I11" s="5"/>
      <c r="J11" s="5"/>
      <c r="K11" s="5"/>
      <c r="L11" s="5"/>
      <c r="M11" s="5"/>
      <c r="N11" s="5"/>
      <c r="O11" s="6"/>
      <c r="S11" s="1" t="s">
        <v>39</v>
      </c>
    </row>
    <row r="12" spans="1:19" ht="16.5" thickBot="1" x14ac:dyDescent="0.25">
      <c r="A12" s="11"/>
      <c r="B12" s="11" t="s">
        <v>134</v>
      </c>
      <c r="C12" s="7"/>
      <c r="D12" s="3" t="s">
        <v>0</v>
      </c>
      <c r="E12" s="3"/>
      <c r="F12" s="3"/>
      <c r="G12" s="3"/>
      <c r="H12" s="3"/>
      <c r="I12" s="3"/>
      <c r="J12" s="3"/>
      <c r="K12" s="3"/>
      <c r="L12" s="3"/>
      <c r="M12" s="3"/>
      <c r="N12" s="3"/>
      <c r="O12" s="4"/>
      <c r="S12" s="1" t="s">
        <v>40</v>
      </c>
    </row>
    <row r="13" spans="1:19" ht="30.75" customHeight="1" thickBot="1" x14ac:dyDescent="0.25">
      <c r="A13" s="41">
        <v>2.0099999999999998</v>
      </c>
      <c r="B13" s="67" t="s">
        <v>153</v>
      </c>
      <c r="C13" s="69"/>
      <c r="D13" s="74"/>
      <c r="E13" s="72"/>
      <c r="F13" s="74"/>
      <c r="G13" s="72"/>
      <c r="H13" s="76"/>
      <c r="I13" s="113"/>
      <c r="J13" s="120"/>
      <c r="K13" s="112"/>
      <c r="L13" s="118"/>
      <c r="M13" s="79"/>
      <c r="N13" s="76"/>
      <c r="O13" s="18"/>
    </row>
    <row r="14" spans="1:19" ht="28.5" customHeight="1" thickBot="1" x14ac:dyDescent="0.25">
      <c r="A14" s="41">
        <v>2.02</v>
      </c>
      <c r="B14" s="29" t="s">
        <v>250</v>
      </c>
      <c r="C14" s="69"/>
      <c r="D14" s="68"/>
      <c r="E14" s="77"/>
      <c r="F14" s="74"/>
      <c r="G14" s="71"/>
      <c r="H14" s="68"/>
      <c r="I14" s="112"/>
      <c r="J14" s="120"/>
      <c r="K14" s="112"/>
      <c r="L14" s="118"/>
      <c r="M14" s="79"/>
      <c r="N14" s="76"/>
      <c r="O14" s="18"/>
    </row>
    <row r="15" spans="1:19" ht="28.5" customHeight="1" thickBot="1" x14ac:dyDescent="0.25">
      <c r="A15" s="41">
        <v>2.0299999999999998</v>
      </c>
      <c r="B15" s="29" t="s">
        <v>162</v>
      </c>
      <c r="C15" s="69"/>
      <c r="D15" s="68"/>
      <c r="E15" s="77"/>
      <c r="F15" s="74"/>
      <c r="G15" s="72"/>
      <c r="H15" s="68"/>
      <c r="I15" s="114"/>
      <c r="J15" s="120"/>
      <c r="K15" s="112"/>
      <c r="L15" s="119"/>
      <c r="M15" s="73"/>
      <c r="N15" s="68"/>
      <c r="O15" s="18"/>
    </row>
    <row r="16" spans="1:19" ht="40.5" customHeight="1" thickBot="1" x14ac:dyDescent="0.25">
      <c r="A16" s="41">
        <v>2.04</v>
      </c>
      <c r="B16" s="34" t="s">
        <v>163</v>
      </c>
      <c r="C16" s="70"/>
      <c r="D16" s="68"/>
      <c r="E16" s="77"/>
      <c r="F16" s="68"/>
      <c r="G16" s="77"/>
      <c r="H16" s="68"/>
      <c r="I16" s="114"/>
      <c r="J16" s="121"/>
      <c r="K16" s="112"/>
      <c r="L16" s="120"/>
      <c r="M16" s="75"/>
      <c r="N16" s="68"/>
      <c r="O16" s="18"/>
    </row>
    <row r="17" spans="1:19" ht="51.75" customHeight="1" thickBot="1" x14ac:dyDescent="0.25">
      <c r="A17" s="41">
        <v>2.0499999999999998</v>
      </c>
      <c r="B17" s="29" t="s">
        <v>253</v>
      </c>
      <c r="C17" s="70"/>
      <c r="D17" s="68"/>
      <c r="E17" s="77"/>
      <c r="F17" s="68"/>
      <c r="G17" s="77"/>
      <c r="H17" s="68"/>
      <c r="I17" s="114"/>
      <c r="J17" s="121"/>
      <c r="K17" s="112"/>
      <c r="L17" s="120"/>
      <c r="M17" s="75"/>
      <c r="N17" s="68"/>
      <c r="O17" s="18"/>
    </row>
    <row r="18" spans="1:19" ht="29.25" customHeight="1" thickBot="1" x14ac:dyDescent="0.25">
      <c r="A18" s="41">
        <v>2.06</v>
      </c>
      <c r="B18" s="29" t="s">
        <v>254</v>
      </c>
      <c r="C18" s="70"/>
      <c r="D18" s="68"/>
      <c r="E18" s="77"/>
      <c r="F18" s="68"/>
      <c r="G18" s="77"/>
      <c r="H18" s="68"/>
      <c r="I18" s="114"/>
      <c r="J18" s="121"/>
      <c r="K18" s="112"/>
      <c r="L18" s="120"/>
      <c r="M18" s="75"/>
      <c r="N18" s="68"/>
      <c r="O18" s="18"/>
    </row>
    <row r="19" spans="1:19" ht="29.25" customHeight="1" thickBot="1" x14ac:dyDescent="0.25">
      <c r="A19" s="41">
        <v>2.0699999999999998</v>
      </c>
      <c r="B19" s="29" t="s">
        <v>154</v>
      </c>
      <c r="C19" s="70"/>
      <c r="D19" s="68"/>
      <c r="E19" s="77"/>
      <c r="F19" s="68"/>
      <c r="G19" s="77"/>
      <c r="H19" s="68"/>
      <c r="I19" s="114"/>
      <c r="J19" s="121"/>
      <c r="K19" s="112"/>
      <c r="L19" s="120"/>
      <c r="M19" s="75"/>
      <c r="N19" s="68"/>
      <c r="O19" s="18"/>
    </row>
    <row r="20" spans="1:19" ht="39.75" customHeight="1" thickBot="1" x14ac:dyDescent="0.25">
      <c r="A20" s="41">
        <v>2.08</v>
      </c>
      <c r="B20" s="29" t="s">
        <v>255</v>
      </c>
      <c r="C20" s="70"/>
      <c r="D20" s="68"/>
      <c r="E20" s="77"/>
      <c r="F20" s="68"/>
      <c r="G20" s="77"/>
      <c r="H20" s="68"/>
      <c r="I20" s="114"/>
      <c r="J20" s="121"/>
      <c r="K20" s="112"/>
      <c r="L20" s="120"/>
      <c r="M20" s="75"/>
      <c r="N20" s="68"/>
      <c r="O20" s="18"/>
    </row>
    <row r="21" spans="1:19" ht="42" customHeight="1" thickBot="1" x14ac:dyDescent="0.25">
      <c r="A21" s="41">
        <v>2.09</v>
      </c>
      <c r="B21" s="29" t="s">
        <v>251</v>
      </c>
      <c r="C21" s="70"/>
      <c r="D21" s="68"/>
      <c r="E21" s="77"/>
      <c r="F21" s="68"/>
      <c r="G21" s="77"/>
      <c r="H21" s="68"/>
      <c r="I21" s="114"/>
      <c r="J21" s="121"/>
      <c r="K21" s="112"/>
      <c r="L21" s="120"/>
      <c r="M21" s="75"/>
      <c r="N21" s="68"/>
      <c r="O21" s="18"/>
    </row>
    <row r="22" spans="1:19" ht="20.25" customHeight="1" thickBot="1" x14ac:dyDescent="0.25">
      <c r="A22" s="41">
        <v>2.1</v>
      </c>
      <c r="B22" s="29" t="s">
        <v>158</v>
      </c>
      <c r="C22" s="70"/>
      <c r="D22" s="68"/>
      <c r="E22" s="77"/>
      <c r="F22" s="68"/>
      <c r="G22" s="77"/>
      <c r="H22" s="68"/>
      <c r="I22" s="114"/>
      <c r="J22" s="121"/>
      <c r="K22" s="112"/>
      <c r="L22" s="120"/>
      <c r="M22" s="75"/>
      <c r="N22" s="68"/>
      <c r="O22" s="18"/>
    </row>
    <row r="23" spans="1:19" ht="33.75" customHeight="1" thickBot="1" x14ac:dyDescent="0.25">
      <c r="A23" s="41">
        <v>2.11</v>
      </c>
      <c r="B23" s="29" t="s">
        <v>256</v>
      </c>
      <c r="C23" s="70"/>
      <c r="D23" s="68"/>
      <c r="E23" s="77"/>
      <c r="F23" s="68"/>
      <c r="G23" s="77"/>
      <c r="H23" s="68"/>
      <c r="I23" s="114"/>
      <c r="J23" s="121"/>
      <c r="K23" s="112"/>
      <c r="L23" s="120"/>
      <c r="M23" s="75"/>
      <c r="N23" s="68"/>
      <c r="O23" s="18"/>
    </row>
    <row r="24" spans="1:19" ht="108.75" customHeight="1" thickBot="1" x14ac:dyDescent="0.25">
      <c r="A24" s="41">
        <v>2.12</v>
      </c>
      <c r="B24" s="34" t="s">
        <v>257</v>
      </c>
      <c r="C24" s="69"/>
      <c r="D24" s="78"/>
      <c r="E24" s="77"/>
      <c r="F24" s="68"/>
      <c r="G24" s="71"/>
      <c r="H24" s="68"/>
      <c r="I24" s="114"/>
      <c r="J24" s="120"/>
      <c r="K24" s="114"/>
      <c r="L24" s="120"/>
      <c r="M24" s="75"/>
      <c r="N24" s="68"/>
      <c r="O24" s="18"/>
    </row>
    <row r="25" spans="1:19" ht="16.5" thickBot="1" x14ac:dyDescent="0.25">
      <c r="A25" s="11">
        <v>2.2000000000000002</v>
      </c>
      <c r="B25" s="11" t="s">
        <v>139</v>
      </c>
      <c r="C25" s="7"/>
      <c r="D25" s="3" t="s">
        <v>0</v>
      </c>
      <c r="E25" s="3"/>
      <c r="F25" s="3"/>
      <c r="G25" s="3"/>
      <c r="H25" s="3"/>
      <c r="I25" s="3"/>
      <c r="J25" s="3"/>
      <c r="K25" s="3"/>
      <c r="L25" s="3"/>
      <c r="M25" s="3"/>
      <c r="N25" s="3"/>
      <c r="O25" s="4"/>
      <c r="S25" s="1" t="s">
        <v>40</v>
      </c>
    </row>
    <row r="26" spans="1:19" ht="33" customHeight="1" thickBot="1" x14ac:dyDescent="0.25">
      <c r="A26" s="41">
        <v>2.21</v>
      </c>
      <c r="B26" s="34" t="s">
        <v>164</v>
      </c>
      <c r="C26" s="70"/>
      <c r="D26" s="68"/>
      <c r="E26" s="72"/>
      <c r="F26" s="68"/>
      <c r="G26" s="77"/>
      <c r="H26" s="68"/>
      <c r="I26" s="114"/>
      <c r="J26" s="121"/>
      <c r="K26" s="112"/>
      <c r="L26" s="120"/>
      <c r="M26" s="75"/>
      <c r="N26" s="68"/>
      <c r="O26" s="18"/>
    </row>
    <row r="27" spans="1:19" ht="43.5" customHeight="1" thickBot="1" x14ac:dyDescent="0.25">
      <c r="A27" s="41">
        <v>2.2200000000000002</v>
      </c>
      <c r="B27" s="34" t="s">
        <v>258</v>
      </c>
      <c r="C27" s="70"/>
      <c r="D27" s="68"/>
      <c r="E27" s="72"/>
      <c r="F27" s="68"/>
      <c r="G27" s="77"/>
      <c r="H27" s="68"/>
      <c r="I27" s="114"/>
      <c r="J27" s="121"/>
      <c r="K27" s="112"/>
      <c r="L27" s="120"/>
      <c r="M27" s="75"/>
      <c r="N27" s="68"/>
      <c r="O27" s="18"/>
    </row>
    <row r="28" spans="1:19" ht="69" customHeight="1" thickBot="1" x14ac:dyDescent="0.25">
      <c r="A28" s="41">
        <v>2.23</v>
      </c>
      <c r="B28" s="34" t="s">
        <v>166</v>
      </c>
      <c r="C28" s="70"/>
      <c r="D28" s="68"/>
      <c r="E28" s="72"/>
      <c r="F28" s="68"/>
      <c r="G28" s="77"/>
      <c r="H28" s="68"/>
      <c r="I28" s="114"/>
      <c r="J28" s="121"/>
      <c r="K28" s="112"/>
      <c r="L28" s="119"/>
      <c r="M28" s="84"/>
      <c r="N28" s="68"/>
      <c r="O28" s="18"/>
    </row>
    <row r="29" spans="1:19" ht="42.75" customHeight="1" thickBot="1" x14ac:dyDescent="0.25">
      <c r="A29" s="41">
        <v>2.2400000000000002</v>
      </c>
      <c r="B29" s="29" t="s">
        <v>165</v>
      </c>
      <c r="C29" s="107"/>
      <c r="D29" s="68"/>
      <c r="E29" s="72"/>
      <c r="F29" s="68"/>
      <c r="G29" s="77"/>
      <c r="H29" s="74"/>
      <c r="I29" s="112"/>
      <c r="J29" s="121"/>
      <c r="K29" s="112"/>
      <c r="L29" s="119"/>
      <c r="M29" s="84"/>
      <c r="N29" s="68"/>
      <c r="O29" s="18"/>
    </row>
    <row r="30" spans="1:19" ht="60" customHeight="1" thickBot="1" x14ac:dyDescent="0.25">
      <c r="A30" s="41">
        <v>2.25</v>
      </c>
      <c r="B30" s="29" t="s">
        <v>152</v>
      </c>
      <c r="C30" s="107"/>
      <c r="D30" s="68"/>
      <c r="E30" s="72"/>
      <c r="F30" s="78"/>
      <c r="G30" s="71"/>
      <c r="H30" s="74"/>
      <c r="I30" s="111"/>
      <c r="J30" s="121"/>
      <c r="K30" s="112"/>
      <c r="L30" s="118"/>
      <c r="M30" s="84"/>
      <c r="N30" s="68"/>
      <c r="O30" s="18"/>
    </row>
    <row r="31" spans="1:19" ht="16.5" thickBot="1" x14ac:dyDescent="0.25">
      <c r="A31" s="11">
        <v>2.2999999999999998</v>
      </c>
      <c r="B31" s="11" t="s">
        <v>137</v>
      </c>
      <c r="C31" s="7"/>
      <c r="D31" s="3" t="s">
        <v>0</v>
      </c>
      <c r="E31" s="3"/>
      <c r="F31" s="3"/>
      <c r="G31" s="3"/>
      <c r="H31" s="3"/>
      <c r="I31" s="3"/>
      <c r="J31" s="3"/>
      <c r="K31" s="3"/>
      <c r="L31" s="3"/>
      <c r="M31" s="3"/>
      <c r="N31" s="3"/>
      <c r="O31" s="4"/>
      <c r="S31" s="1" t="s">
        <v>40</v>
      </c>
    </row>
    <row r="32" spans="1:19" ht="55.5" customHeight="1" thickBot="1" x14ac:dyDescent="0.25">
      <c r="A32" s="41">
        <v>2.31</v>
      </c>
      <c r="B32" s="34" t="s">
        <v>239</v>
      </c>
      <c r="C32" s="106"/>
      <c r="D32" s="78"/>
      <c r="E32" s="72"/>
      <c r="F32" s="78"/>
      <c r="G32" s="72"/>
      <c r="H32" s="68"/>
      <c r="I32" s="114"/>
      <c r="J32" s="120"/>
      <c r="K32" s="113"/>
      <c r="L32" s="118"/>
      <c r="M32" s="84"/>
      <c r="N32" s="68"/>
      <c r="O32" s="18"/>
    </row>
    <row r="33" spans="1:19" ht="69" customHeight="1" thickBot="1" x14ac:dyDescent="0.25">
      <c r="A33" s="41">
        <v>2.3199999999999998</v>
      </c>
      <c r="B33" s="34" t="s">
        <v>259</v>
      </c>
      <c r="C33" s="106"/>
      <c r="D33" s="78"/>
      <c r="E33" s="72"/>
      <c r="F33" s="78"/>
      <c r="G33" s="72"/>
      <c r="H33" s="68"/>
      <c r="I33" s="114"/>
      <c r="J33" s="120"/>
      <c r="K33" s="113"/>
      <c r="L33" s="118"/>
      <c r="M33" s="84"/>
      <c r="N33" s="68"/>
      <c r="O33" s="18"/>
    </row>
    <row r="34" spans="1:19" ht="33.75" customHeight="1" thickBot="1" x14ac:dyDescent="0.25">
      <c r="A34" s="41">
        <v>2.33</v>
      </c>
      <c r="B34" s="34" t="s">
        <v>167</v>
      </c>
      <c r="C34" s="106"/>
      <c r="D34" s="78"/>
      <c r="E34" s="72"/>
      <c r="F34" s="78"/>
      <c r="G34" s="72"/>
      <c r="H34" s="68"/>
      <c r="I34" s="114"/>
      <c r="J34" s="120"/>
      <c r="K34" s="113"/>
      <c r="L34" s="118"/>
      <c r="M34" s="84"/>
      <c r="N34" s="68"/>
      <c r="O34" s="18"/>
    </row>
    <row r="35" spans="1:19" ht="39.75" customHeight="1" thickBot="1" x14ac:dyDescent="0.25">
      <c r="A35" s="41">
        <v>2.34</v>
      </c>
      <c r="B35" s="34" t="s">
        <v>240</v>
      </c>
      <c r="C35" s="106"/>
      <c r="D35" s="78"/>
      <c r="E35" s="72"/>
      <c r="F35" s="78"/>
      <c r="G35" s="72"/>
      <c r="H35" s="68"/>
      <c r="I35" s="114"/>
      <c r="J35" s="120"/>
      <c r="K35" s="113"/>
      <c r="L35" s="118"/>
      <c r="M35" s="84"/>
      <c r="N35" s="68"/>
      <c r="O35" s="18"/>
    </row>
    <row r="36" spans="1:19" ht="27.75" customHeight="1" thickBot="1" x14ac:dyDescent="0.25">
      <c r="A36" s="41">
        <v>2.35</v>
      </c>
      <c r="B36" s="34" t="s">
        <v>138</v>
      </c>
      <c r="C36" s="106"/>
      <c r="D36" s="78"/>
      <c r="E36" s="72"/>
      <c r="F36" s="78"/>
      <c r="G36" s="72"/>
      <c r="H36" s="68"/>
      <c r="I36" s="114"/>
      <c r="J36" s="120"/>
      <c r="K36" s="113"/>
      <c r="L36" s="118"/>
      <c r="M36" s="84"/>
      <c r="N36" s="68"/>
      <c r="O36" s="18"/>
    </row>
    <row r="37" spans="1:19" ht="30.75" customHeight="1" thickBot="1" x14ac:dyDescent="0.25">
      <c r="A37" s="41">
        <v>2.36</v>
      </c>
      <c r="B37" s="34" t="s">
        <v>136</v>
      </c>
      <c r="C37" s="106"/>
      <c r="D37" s="78"/>
      <c r="E37" s="72"/>
      <c r="F37" s="78"/>
      <c r="G37" s="72"/>
      <c r="H37" s="68"/>
      <c r="I37" s="114"/>
      <c r="J37" s="120"/>
      <c r="K37" s="113"/>
      <c r="L37" s="118"/>
      <c r="M37" s="84"/>
      <c r="N37" s="68"/>
      <c r="O37" s="18"/>
    </row>
    <row r="38" spans="1:19" ht="31.5" customHeight="1" thickBot="1" x14ac:dyDescent="0.25">
      <c r="A38" s="41">
        <v>2.37</v>
      </c>
      <c r="B38" s="34" t="s">
        <v>156</v>
      </c>
      <c r="C38" s="106"/>
      <c r="D38" s="78"/>
      <c r="E38" s="72"/>
      <c r="F38" s="78"/>
      <c r="G38" s="72"/>
      <c r="H38" s="68"/>
      <c r="I38" s="114"/>
      <c r="J38" s="120"/>
      <c r="K38" s="113"/>
      <c r="L38" s="118"/>
      <c r="M38" s="84"/>
      <c r="N38" s="68"/>
      <c r="O38" s="18" t="s">
        <v>157</v>
      </c>
    </row>
    <row r="39" spans="1:19" ht="56.25" customHeight="1" thickBot="1" x14ac:dyDescent="0.25">
      <c r="A39" s="41">
        <v>2.38</v>
      </c>
      <c r="B39" s="34" t="s">
        <v>155</v>
      </c>
      <c r="C39" s="106"/>
      <c r="D39" s="78"/>
      <c r="E39" s="72"/>
      <c r="F39" s="78"/>
      <c r="G39" s="72"/>
      <c r="H39" s="68"/>
      <c r="I39" s="114"/>
      <c r="J39" s="120"/>
      <c r="K39" s="113"/>
      <c r="L39" s="118"/>
      <c r="M39" s="84"/>
      <c r="N39" s="68"/>
      <c r="O39" s="18"/>
    </row>
    <row r="40" spans="1:19" ht="16.5" thickBot="1" x14ac:dyDescent="0.25">
      <c r="A40" s="11">
        <v>2.4</v>
      </c>
      <c r="B40" s="11" t="s">
        <v>43</v>
      </c>
      <c r="C40" s="7"/>
      <c r="D40" s="3" t="s">
        <v>0</v>
      </c>
      <c r="E40" s="3"/>
      <c r="F40" s="3"/>
      <c r="G40" s="3"/>
      <c r="H40" s="3"/>
      <c r="I40" s="3"/>
      <c r="J40" s="3"/>
      <c r="K40" s="3"/>
      <c r="L40" s="3"/>
      <c r="M40" s="3"/>
      <c r="N40" s="3"/>
      <c r="O40" s="4"/>
      <c r="S40" s="1" t="s">
        <v>40</v>
      </c>
    </row>
    <row r="41" spans="1:19" ht="79.5" customHeight="1" thickBot="1" x14ac:dyDescent="0.25">
      <c r="A41" s="49">
        <v>2.41</v>
      </c>
      <c r="B41" s="67" t="s">
        <v>168</v>
      </c>
      <c r="C41" s="55"/>
      <c r="D41" s="13"/>
      <c r="E41" s="14"/>
      <c r="F41" s="13"/>
      <c r="G41" s="14"/>
      <c r="H41" s="13"/>
      <c r="I41" s="110"/>
      <c r="J41" s="122"/>
      <c r="K41" s="97"/>
      <c r="L41" s="117"/>
      <c r="M41" s="15"/>
      <c r="N41" s="13"/>
      <c r="O41" s="18"/>
    </row>
    <row r="42" spans="1:19" ht="51.75" thickBot="1" x14ac:dyDescent="0.25">
      <c r="A42" s="41">
        <v>2.42</v>
      </c>
      <c r="B42" s="29" t="s">
        <v>60</v>
      </c>
      <c r="C42" s="55"/>
      <c r="D42" s="13"/>
      <c r="E42" s="14"/>
      <c r="F42" s="13"/>
      <c r="G42" s="14"/>
      <c r="H42" s="13"/>
      <c r="I42" s="110"/>
      <c r="J42" s="122"/>
      <c r="K42" s="97"/>
      <c r="L42" s="117"/>
      <c r="M42" s="15"/>
      <c r="N42" s="13"/>
      <c r="O42" s="18"/>
    </row>
    <row r="43" spans="1:19" ht="39" thickBot="1" x14ac:dyDescent="0.25">
      <c r="A43" s="41">
        <v>2.4300000000000002</v>
      </c>
      <c r="B43" s="29" t="s">
        <v>69</v>
      </c>
      <c r="C43" s="55"/>
      <c r="D43" s="68"/>
      <c r="E43" s="14"/>
      <c r="F43" s="13"/>
      <c r="G43" s="14"/>
      <c r="H43" s="13"/>
      <c r="I43" s="110"/>
      <c r="J43" s="122"/>
      <c r="K43" s="97"/>
      <c r="L43" s="117"/>
      <c r="M43" s="15"/>
      <c r="N43" s="13"/>
      <c r="O43" s="18"/>
    </row>
    <row r="44" spans="1:19" ht="39" thickBot="1" x14ac:dyDescent="0.25">
      <c r="A44" s="41">
        <v>2.44</v>
      </c>
      <c r="B44" s="29" t="s">
        <v>84</v>
      </c>
      <c r="C44" s="69"/>
      <c r="D44" s="74"/>
      <c r="E44" s="71"/>
      <c r="F44" s="68"/>
      <c r="G44" s="65"/>
      <c r="H44" s="74"/>
      <c r="I44" s="111"/>
      <c r="J44" s="120"/>
      <c r="K44" s="97"/>
      <c r="L44" s="119"/>
      <c r="M44" s="73"/>
      <c r="N44" s="74"/>
      <c r="O44" s="19"/>
    </row>
    <row r="45" spans="1:19" ht="26.25" thickBot="1" x14ac:dyDescent="0.25">
      <c r="A45" s="41">
        <v>2.4500000000000002</v>
      </c>
      <c r="B45" s="29" t="s">
        <v>61</v>
      </c>
      <c r="C45" s="70"/>
      <c r="D45" s="78"/>
      <c r="E45" s="72"/>
      <c r="F45" s="68"/>
      <c r="G45" s="65"/>
      <c r="H45" s="68"/>
      <c r="I45" s="111"/>
      <c r="J45" s="120"/>
      <c r="K45" s="97"/>
      <c r="L45" s="118"/>
      <c r="M45" s="66"/>
      <c r="N45" s="68"/>
      <c r="O45" s="19"/>
    </row>
    <row r="46" spans="1:19" ht="26.25" thickBot="1" x14ac:dyDescent="0.25">
      <c r="A46" s="41">
        <v>2.46</v>
      </c>
      <c r="B46" s="29" t="s">
        <v>146</v>
      </c>
      <c r="C46" s="63"/>
      <c r="D46" s="68"/>
      <c r="E46" s="72"/>
      <c r="F46" s="64"/>
      <c r="G46" s="72"/>
      <c r="H46" s="64"/>
      <c r="I46" s="112"/>
      <c r="J46" s="120"/>
      <c r="K46" s="97"/>
      <c r="L46" s="118"/>
      <c r="M46" s="66"/>
      <c r="N46" s="68"/>
      <c r="O46" s="19"/>
    </row>
    <row r="47" spans="1:19" ht="51.75" thickBot="1" x14ac:dyDescent="0.25">
      <c r="A47" s="41">
        <v>2.4700000000000002</v>
      </c>
      <c r="B47" s="29" t="s">
        <v>143</v>
      </c>
      <c r="C47" s="63"/>
      <c r="D47" s="68"/>
      <c r="E47" s="72"/>
      <c r="F47" s="64"/>
      <c r="G47" s="72"/>
      <c r="H47" s="68"/>
      <c r="I47" s="111"/>
      <c r="J47" s="120"/>
      <c r="K47" s="97"/>
      <c r="L47" s="118"/>
      <c r="M47" s="84"/>
      <c r="N47" s="68"/>
      <c r="O47" s="18"/>
    </row>
    <row r="48" spans="1:19" ht="26.25" thickBot="1" x14ac:dyDescent="0.25">
      <c r="A48" s="41">
        <v>2.48</v>
      </c>
      <c r="B48" s="29" t="s">
        <v>62</v>
      </c>
      <c r="C48" s="63"/>
      <c r="D48" s="74"/>
      <c r="E48" s="72"/>
      <c r="F48" s="64"/>
      <c r="G48" s="72"/>
      <c r="H48" s="64"/>
      <c r="I48" s="112"/>
      <c r="J48" s="120"/>
      <c r="K48" s="97"/>
      <c r="L48" s="118"/>
      <c r="M48" s="84"/>
      <c r="N48" s="68"/>
      <c r="O48" s="18"/>
    </row>
    <row r="49" spans="1:19" ht="16.5" thickBot="1" x14ac:dyDescent="0.25">
      <c r="A49" s="11">
        <v>2.5</v>
      </c>
      <c r="B49" s="11" t="s">
        <v>44</v>
      </c>
      <c r="C49" s="7"/>
      <c r="D49" s="3" t="s">
        <v>0</v>
      </c>
      <c r="E49" s="3"/>
      <c r="F49" s="3"/>
      <c r="G49" s="3"/>
      <c r="H49" s="3"/>
      <c r="I49" s="3"/>
      <c r="J49" s="3"/>
      <c r="K49" s="3"/>
      <c r="L49" s="3"/>
      <c r="M49" s="3"/>
      <c r="N49" s="3"/>
      <c r="O49" s="4"/>
      <c r="S49" s="1" t="s">
        <v>40</v>
      </c>
    </row>
    <row r="50" spans="1:19" ht="64.5" thickBot="1" x14ac:dyDescent="0.25">
      <c r="A50" s="41">
        <v>2.5099999999999998</v>
      </c>
      <c r="B50" s="29" t="s">
        <v>241</v>
      </c>
      <c r="C50" s="55"/>
      <c r="D50" s="13"/>
      <c r="E50" s="14"/>
      <c r="F50" s="13"/>
      <c r="G50" s="14"/>
      <c r="H50" s="13"/>
      <c r="I50" s="110"/>
      <c r="J50" s="122"/>
      <c r="K50" s="97"/>
      <c r="L50" s="117"/>
      <c r="M50" s="15"/>
      <c r="N50" s="13"/>
      <c r="O50" s="19"/>
    </row>
    <row r="51" spans="1:19" ht="26.25" thickBot="1" x14ac:dyDescent="0.25">
      <c r="A51" s="41">
        <v>2.52</v>
      </c>
      <c r="B51" s="29" t="s">
        <v>70</v>
      </c>
      <c r="C51" s="55"/>
      <c r="D51" s="13"/>
      <c r="E51" s="14"/>
      <c r="F51" s="13"/>
      <c r="G51" s="14"/>
      <c r="H51" s="13"/>
      <c r="I51" s="110"/>
      <c r="J51" s="122"/>
      <c r="K51" s="97"/>
      <c r="L51" s="117"/>
      <c r="M51" s="15"/>
      <c r="N51" s="13"/>
      <c r="O51" s="20"/>
    </row>
    <row r="52" spans="1:19" ht="64.5" thickBot="1" x14ac:dyDescent="0.25">
      <c r="A52" s="41">
        <v>2.5299999999999998</v>
      </c>
      <c r="B52" s="29" t="s">
        <v>260</v>
      </c>
      <c r="C52" s="55"/>
      <c r="D52" s="13"/>
      <c r="E52" s="14"/>
      <c r="F52" s="13"/>
      <c r="G52" s="14"/>
      <c r="H52" s="13"/>
      <c r="I52" s="110"/>
      <c r="J52" s="122"/>
      <c r="K52" s="97"/>
      <c r="L52" s="117"/>
      <c r="M52" s="15"/>
      <c r="N52" s="13"/>
      <c r="O52" s="20"/>
    </row>
    <row r="53" spans="1:19" ht="39" thickBot="1" x14ac:dyDescent="0.25">
      <c r="A53" s="41">
        <v>2.54</v>
      </c>
      <c r="B53" s="29" t="s">
        <v>169</v>
      </c>
      <c r="C53" s="55"/>
      <c r="D53" s="13"/>
      <c r="E53" s="14"/>
      <c r="F53" s="13"/>
      <c r="G53" s="14"/>
      <c r="H53" s="13"/>
      <c r="I53" s="110"/>
      <c r="J53" s="122"/>
      <c r="K53" s="97"/>
      <c r="L53" s="117"/>
      <c r="M53" s="15"/>
      <c r="N53" s="13"/>
      <c r="O53" s="20"/>
    </row>
    <row r="54" spans="1:19" ht="39" thickBot="1" x14ac:dyDescent="0.25">
      <c r="A54" s="41">
        <v>2.5499999999999998</v>
      </c>
      <c r="B54" s="29" t="s">
        <v>242</v>
      </c>
      <c r="C54" s="55"/>
      <c r="D54" s="13"/>
      <c r="E54" s="14"/>
      <c r="F54" s="13"/>
      <c r="G54" s="14"/>
      <c r="H54" s="13"/>
      <c r="I54" s="110"/>
      <c r="J54" s="122"/>
      <c r="K54" s="97"/>
      <c r="L54" s="117"/>
      <c r="M54" s="15"/>
      <c r="N54" s="13"/>
      <c r="O54" s="20"/>
    </row>
    <row r="55" spans="1:19" ht="39" thickBot="1" x14ac:dyDescent="0.25">
      <c r="A55" s="41">
        <v>2.56</v>
      </c>
      <c r="B55" s="29" t="s">
        <v>243</v>
      </c>
      <c r="C55" s="55"/>
      <c r="D55" s="13"/>
      <c r="E55" s="14"/>
      <c r="F55" s="13"/>
      <c r="G55" s="14"/>
      <c r="H55" s="13"/>
      <c r="I55" s="110"/>
      <c r="J55" s="122"/>
      <c r="K55" s="97"/>
      <c r="L55" s="117"/>
      <c r="M55" s="15"/>
      <c r="N55" s="13"/>
      <c r="O55" s="20"/>
    </row>
    <row r="56" spans="1:19" ht="39" thickBot="1" x14ac:dyDescent="0.25">
      <c r="A56" s="41">
        <v>2.57</v>
      </c>
      <c r="B56" s="29" t="s">
        <v>244</v>
      </c>
      <c r="C56" s="55"/>
      <c r="D56" s="13"/>
      <c r="E56" s="14"/>
      <c r="F56" s="13"/>
      <c r="G56" s="14"/>
      <c r="H56" s="13"/>
      <c r="I56" s="110"/>
      <c r="J56" s="122"/>
      <c r="K56" s="97"/>
      <c r="L56" s="117"/>
      <c r="M56" s="15"/>
      <c r="N56" s="13"/>
      <c r="O56" s="20"/>
    </row>
    <row r="57" spans="1:19" ht="16.5" thickBot="1" x14ac:dyDescent="0.3">
      <c r="A57" s="42">
        <v>3</v>
      </c>
      <c r="B57" s="12" t="s">
        <v>33</v>
      </c>
      <c r="C57" s="56"/>
      <c r="D57" s="2"/>
      <c r="E57" s="2"/>
      <c r="F57" s="2"/>
      <c r="G57" s="2"/>
      <c r="H57" s="2"/>
      <c r="I57" s="2"/>
      <c r="J57" s="2"/>
      <c r="K57" s="2"/>
      <c r="L57" s="2"/>
      <c r="M57" s="2"/>
      <c r="N57" s="2"/>
      <c r="O57" s="21"/>
    </row>
    <row r="58" spans="1:19" ht="16.5" thickBot="1" x14ac:dyDescent="0.25">
      <c r="A58" s="43"/>
      <c r="B58" s="11" t="s">
        <v>58</v>
      </c>
      <c r="C58" s="57"/>
      <c r="D58" s="3" t="s">
        <v>0</v>
      </c>
      <c r="E58" s="3"/>
      <c r="F58" s="3"/>
      <c r="G58" s="3"/>
      <c r="H58" s="3"/>
      <c r="I58" s="3"/>
      <c r="J58" s="3"/>
      <c r="K58" s="3"/>
      <c r="L58" s="3"/>
      <c r="M58" s="3"/>
      <c r="N58" s="3"/>
      <c r="O58" s="22"/>
    </row>
    <row r="59" spans="1:19" ht="26.25" thickBot="1" x14ac:dyDescent="0.25">
      <c r="A59" s="44">
        <v>3.01</v>
      </c>
      <c r="B59" s="29" t="s">
        <v>45</v>
      </c>
      <c r="C59" s="55"/>
      <c r="D59" s="13"/>
      <c r="E59" s="14"/>
      <c r="F59" s="13"/>
      <c r="G59" s="14"/>
      <c r="H59" s="13"/>
      <c r="I59" s="110"/>
      <c r="J59" s="122"/>
      <c r="K59" s="97"/>
      <c r="L59" s="117"/>
      <c r="M59" s="15"/>
      <c r="N59" s="13"/>
      <c r="O59" s="18" t="s">
        <v>0</v>
      </c>
    </row>
    <row r="60" spans="1:19" ht="26.25" thickBot="1" x14ac:dyDescent="0.25">
      <c r="A60" s="40">
        <v>3.02</v>
      </c>
      <c r="B60" s="29" t="s">
        <v>46</v>
      </c>
      <c r="C60" s="55"/>
      <c r="D60" s="13"/>
      <c r="E60" s="14"/>
      <c r="F60" s="13"/>
      <c r="G60" s="14"/>
      <c r="H60" s="13"/>
      <c r="I60" s="110"/>
      <c r="J60" s="122"/>
      <c r="K60" s="97"/>
      <c r="L60" s="117"/>
      <c r="M60" s="15"/>
      <c r="N60" s="13"/>
      <c r="O60" s="18" t="s">
        <v>0</v>
      </c>
    </row>
    <row r="61" spans="1:19" ht="39" thickBot="1" x14ac:dyDescent="0.25">
      <c r="A61" s="40">
        <v>3.03</v>
      </c>
      <c r="B61" s="29" t="s">
        <v>47</v>
      </c>
      <c r="C61" s="55"/>
      <c r="D61" s="13"/>
      <c r="E61" s="14"/>
      <c r="F61" s="13"/>
      <c r="G61" s="14"/>
      <c r="H61" s="13"/>
      <c r="I61" s="110"/>
      <c r="J61" s="122"/>
      <c r="K61" s="97"/>
      <c r="L61" s="117"/>
      <c r="M61" s="15"/>
      <c r="N61" s="13"/>
      <c r="O61" s="18" t="s">
        <v>0</v>
      </c>
    </row>
    <row r="62" spans="1:19" ht="51.75" thickBot="1" x14ac:dyDescent="0.25">
      <c r="A62" s="40">
        <v>3.04</v>
      </c>
      <c r="B62" s="29" t="s">
        <v>170</v>
      </c>
      <c r="C62" s="55"/>
      <c r="D62" s="13"/>
      <c r="E62" s="14"/>
      <c r="F62" s="13"/>
      <c r="G62" s="14"/>
      <c r="H62" s="13"/>
      <c r="I62" s="110"/>
      <c r="J62" s="122"/>
      <c r="K62" s="97"/>
      <c r="L62" s="117"/>
      <c r="M62" s="15"/>
      <c r="N62" s="13"/>
      <c r="O62" s="18"/>
    </row>
    <row r="63" spans="1:19" ht="26.25" thickBot="1" x14ac:dyDescent="0.25">
      <c r="A63" s="40">
        <v>3.05</v>
      </c>
      <c r="B63" s="28" t="s">
        <v>171</v>
      </c>
      <c r="C63" s="55"/>
      <c r="D63" s="13"/>
      <c r="E63" s="14"/>
      <c r="F63" s="13"/>
      <c r="G63" s="14"/>
      <c r="H63" s="13"/>
      <c r="I63" s="110"/>
      <c r="J63" s="122"/>
      <c r="K63" s="97"/>
      <c r="L63" s="117"/>
      <c r="M63" s="15"/>
      <c r="N63" s="13"/>
      <c r="O63" s="18"/>
    </row>
    <row r="64" spans="1:19" ht="77.25" thickBot="1" x14ac:dyDescent="0.25">
      <c r="A64" s="40">
        <v>3.06</v>
      </c>
      <c r="B64" s="28" t="s">
        <v>48</v>
      </c>
      <c r="C64" s="55"/>
      <c r="D64" s="13"/>
      <c r="E64" s="14"/>
      <c r="F64" s="13"/>
      <c r="G64" s="14"/>
      <c r="H64" s="13"/>
      <c r="I64" s="110"/>
      <c r="J64" s="122"/>
      <c r="K64" s="97"/>
      <c r="L64" s="117"/>
      <c r="M64" s="15"/>
      <c r="N64" s="13"/>
      <c r="O64" s="18"/>
    </row>
    <row r="65" spans="1:15" ht="64.5" thickBot="1" x14ac:dyDescent="0.25">
      <c r="A65" s="40">
        <v>3.07</v>
      </c>
      <c r="B65" s="28" t="s">
        <v>172</v>
      </c>
      <c r="C65" s="55"/>
      <c r="D65" s="13"/>
      <c r="E65" s="14"/>
      <c r="F65" s="13"/>
      <c r="G65" s="14"/>
      <c r="H65" s="13"/>
      <c r="I65" s="110"/>
      <c r="J65" s="122"/>
      <c r="K65" s="97"/>
      <c r="L65" s="117"/>
      <c r="M65" s="15"/>
      <c r="N65" s="13"/>
      <c r="O65" s="18"/>
    </row>
    <row r="66" spans="1:15" ht="39" thickBot="1" x14ac:dyDescent="0.25">
      <c r="A66" s="40">
        <v>3.08</v>
      </c>
      <c r="B66" s="28" t="s">
        <v>173</v>
      </c>
      <c r="C66" s="55"/>
      <c r="D66" s="13"/>
      <c r="E66" s="14"/>
      <c r="F66" s="13"/>
      <c r="G66" s="14"/>
      <c r="H66" s="13"/>
      <c r="I66" s="110"/>
      <c r="J66" s="122"/>
      <c r="K66" s="97"/>
      <c r="L66" s="117"/>
      <c r="M66" s="15"/>
      <c r="N66" s="13"/>
      <c r="O66" s="18"/>
    </row>
    <row r="67" spans="1:15" ht="39" thickBot="1" x14ac:dyDescent="0.25">
      <c r="A67" s="40">
        <v>3.09</v>
      </c>
      <c r="B67" s="28" t="s">
        <v>63</v>
      </c>
      <c r="C67" s="55"/>
      <c r="D67" s="13"/>
      <c r="E67" s="14"/>
      <c r="F67" s="13"/>
      <c r="G67" s="14"/>
      <c r="H67" s="13"/>
      <c r="I67" s="110"/>
      <c r="J67" s="122"/>
      <c r="K67" s="97"/>
      <c r="L67" s="117"/>
      <c r="M67" s="15"/>
      <c r="N67" s="13"/>
      <c r="O67" s="18"/>
    </row>
    <row r="68" spans="1:15" ht="26.25" thickBot="1" x14ac:dyDescent="0.25">
      <c r="A68" s="45">
        <v>3.1</v>
      </c>
      <c r="B68" s="30" t="s">
        <v>144</v>
      </c>
      <c r="C68" s="55"/>
      <c r="D68" s="13"/>
      <c r="E68" s="14"/>
      <c r="F68" s="13"/>
      <c r="G68" s="14"/>
      <c r="H68" s="13"/>
      <c r="I68" s="110"/>
      <c r="J68" s="122"/>
      <c r="K68" s="97"/>
      <c r="L68" s="117"/>
      <c r="M68" s="15"/>
      <c r="N68" s="13"/>
      <c r="O68" s="18" t="s">
        <v>0</v>
      </c>
    </row>
    <row r="69" spans="1:15" ht="39" thickBot="1" x14ac:dyDescent="0.25">
      <c r="A69" s="45">
        <v>3.11</v>
      </c>
      <c r="B69" s="30" t="s">
        <v>174</v>
      </c>
      <c r="C69" s="55"/>
      <c r="D69" s="13"/>
      <c r="E69" s="14"/>
      <c r="F69" s="13"/>
      <c r="G69" s="14"/>
      <c r="H69" s="13"/>
      <c r="I69" s="110"/>
      <c r="J69" s="122"/>
      <c r="K69" s="97"/>
      <c r="L69" s="117"/>
      <c r="M69" s="15"/>
      <c r="N69" s="13"/>
      <c r="O69" s="18" t="s">
        <v>0</v>
      </c>
    </row>
    <row r="70" spans="1:15" ht="39" thickBot="1" x14ac:dyDescent="0.25">
      <c r="A70" s="45">
        <v>3.12</v>
      </c>
      <c r="B70" s="30" t="s">
        <v>175</v>
      </c>
      <c r="C70" s="55"/>
      <c r="D70" s="13"/>
      <c r="E70" s="14"/>
      <c r="F70" s="13"/>
      <c r="G70" s="14"/>
      <c r="H70" s="13"/>
      <c r="I70" s="110"/>
      <c r="J70" s="122"/>
      <c r="K70" s="97"/>
      <c r="L70" s="117"/>
      <c r="M70" s="15"/>
      <c r="N70" s="13"/>
      <c r="O70" s="18"/>
    </row>
    <row r="71" spans="1:15" ht="26.25" thickBot="1" x14ac:dyDescent="0.25">
      <c r="A71" s="45">
        <v>3.13</v>
      </c>
      <c r="B71" s="31" t="s">
        <v>176</v>
      </c>
      <c r="C71" s="55"/>
      <c r="D71" s="13"/>
      <c r="E71" s="14"/>
      <c r="F71" s="13"/>
      <c r="G71" s="14"/>
      <c r="H71" s="13"/>
      <c r="I71" s="110"/>
      <c r="J71" s="122"/>
      <c r="K71" s="97"/>
      <c r="L71" s="117"/>
      <c r="M71" s="15"/>
      <c r="N71" s="13"/>
      <c r="O71" s="18"/>
    </row>
    <row r="72" spans="1:15" ht="26.25" thickBot="1" x14ac:dyDescent="0.25">
      <c r="A72" s="46">
        <v>3.14</v>
      </c>
      <c r="B72" s="31" t="s">
        <v>177</v>
      </c>
      <c r="C72" s="55"/>
      <c r="D72" s="13"/>
      <c r="E72" s="14"/>
      <c r="F72" s="13"/>
      <c r="G72" s="14"/>
      <c r="H72" s="13"/>
      <c r="I72" s="110"/>
      <c r="J72" s="122"/>
      <c r="K72" s="97"/>
      <c r="L72" s="117"/>
      <c r="M72" s="15"/>
      <c r="N72" s="13"/>
      <c r="O72" s="18"/>
    </row>
    <row r="73" spans="1:15" ht="192" thickBot="1" x14ac:dyDescent="0.25">
      <c r="A73" s="49">
        <v>3.15</v>
      </c>
      <c r="B73" s="29" t="s">
        <v>178</v>
      </c>
      <c r="C73" s="69"/>
      <c r="D73" s="74"/>
      <c r="E73" s="72"/>
      <c r="F73" s="64"/>
      <c r="G73" s="72"/>
      <c r="H73" s="64"/>
      <c r="I73" s="112"/>
      <c r="J73" s="120"/>
      <c r="K73" s="97"/>
      <c r="L73" s="118"/>
      <c r="M73" s="66"/>
      <c r="N73" s="68"/>
      <c r="O73" s="19" t="s">
        <v>179</v>
      </c>
    </row>
    <row r="74" spans="1:15" ht="64.5" thickBot="1" x14ac:dyDescent="0.25">
      <c r="A74" s="49">
        <v>3.16</v>
      </c>
      <c r="B74" s="34" t="s">
        <v>180</v>
      </c>
      <c r="C74" s="63"/>
      <c r="D74" s="68"/>
      <c r="E74" s="72"/>
      <c r="F74" s="64"/>
      <c r="G74" s="104"/>
      <c r="H74" s="68"/>
      <c r="I74" s="110"/>
      <c r="J74" s="122"/>
      <c r="K74" s="97"/>
      <c r="L74" s="117"/>
      <c r="M74" s="84"/>
      <c r="N74" s="64"/>
      <c r="O74" s="20"/>
    </row>
    <row r="75" spans="1:15" ht="64.5" thickBot="1" x14ac:dyDescent="0.25">
      <c r="A75" s="49">
        <v>3.17</v>
      </c>
      <c r="B75" s="29" t="s">
        <v>261</v>
      </c>
      <c r="C75" s="69"/>
      <c r="D75" s="105"/>
      <c r="E75" s="104"/>
      <c r="F75" s="64"/>
      <c r="G75" s="104"/>
      <c r="H75" s="64"/>
      <c r="I75" s="112"/>
      <c r="J75" s="122"/>
      <c r="K75" s="97"/>
      <c r="L75" s="117"/>
      <c r="M75" s="66"/>
      <c r="N75" s="68"/>
      <c r="O75" s="20"/>
    </row>
    <row r="76" spans="1:15" ht="16.5" thickBot="1" x14ac:dyDescent="0.25">
      <c r="A76" s="43"/>
      <c r="B76" s="11" t="s">
        <v>51</v>
      </c>
      <c r="C76" s="57"/>
      <c r="D76" s="3" t="s">
        <v>0</v>
      </c>
      <c r="E76" s="3"/>
      <c r="F76" s="3"/>
      <c r="G76" s="3"/>
      <c r="H76" s="3"/>
      <c r="I76" s="3"/>
      <c r="J76" s="3"/>
      <c r="K76" s="3"/>
      <c r="L76" s="3"/>
      <c r="M76" s="3"/>
      <c r="N76" s="3"/>
      <c r="O76" s="22"/>
    </row>
    <row r="77" spans="1:15" ht="39" thickBot="1" x14ac:dyDescent="0.25">
      <c r="A77" s="46">
        <v>3.18</v>
      </c>
      <c r="B77" s="32" t="s">
        <v>49</v>
      </c>
      <c r="C77" s="55"/>
      <c r="D77" s="13"/>
      <c r="E77" s="14"/>
      <c r="F77" s="13"/>
      <c r="G77" s="14"/>
      <c r="H77" s="13"/>
      <c r="I77" s="110"/>
      <c r="J77" s="122"/>
      <c r="K77" s="97"/>
      <c r="L77" s="117"/>
      <c r="M77" s="15"/>
      <c r="N77" s="13"/>
      <c r="O77" s="18"/>
    </row>
    <row r="78" spans="1:15" ht="26.25" thickBot="1" x14ac:dyDescent="0.25">
      <c r="A78" s="46">
        <v>3.19</v>
      </c>
      <c r="B78" s="32" t="s">
        <v>181</v>
      </c>
      <c r="C78" s="55"/>
      <c r="D78" s="13"/>
      <c r="E78" s="14"/>
      <c r="F78" s="13"/>
      <c r="G78" s="14"/>
      <c r="H78" s="13"/>
      <c r="I78" s="110"/>
      <c r="J78" s="122"/>
      <c r="K78" s="97"/>
      <c r="L78" s="117"/>
      <c r="M78" s="15"/>
      <c r="N78" s="13"/>
      <c r="O78" s="18"/>
    </row>
    <row r="79" spans="1:15" ht="26.25" thickBot="1" x14ac:dyDescent="0.25">
      <c r="A79" s="46">
        <v>3.2</v>
      </c>
      <c r="B79" s="32" t="s">
        <v>71</v>
      </c>
      <c r="C79" s="55"/>
      <c r="D79" s="13"/>
      <c r="E79" s="14"/>
      <c r="F79" s="13"/>
      <c r="G79" s="14"/>
      <c r="H79" s="13"/>
      <c r="I79" s="110"/>
      <c r="J79" s="122"/>
      <c r="K79" s="97"/>
      <c r="L79" s="117"/>
      <c r="M79" s="15"/>
      <c r="N79" s="13"/>
      <c r="O79" s="18"/>
    </row>
    <row r="80" spans="1:15" ht="102.75" thickBot="1" x14ac:dyDescent="0.25">
      <c r="A80" s="46">
        <v>3.21</v>
      </c>
      <c r="B80" s="32" t="s">
        <v>182</v>
      </c>
      <c r="C80" s="55"/>
      <c r="D80" s="13"/>
      <c r="E80" s="14"/>
      <c r="F80" s="13"/>
      <c r="G80" s="14"/>
      <c r="H80" s="13"/>
      <c r="I80" s="110"/>
      <c r="J80" s="122"/>
      <c r="K80" s="97"/>
      <c r="L80" s="117"/>
      <c r="M80" s="15"/>
      <c r="N80" s="13"/>
      <c r="O80" s="18"/>
    </row>
    <row r="81" spans="1:15" ht="26.25" thickBot="1" x14ac:dyDescent="0.25">
      <c r="A81" s="46">
        <v>3.22</v>
      </c>
      <c r="B81" s="32" t="s">
        <v>183</v>
      </c>
      <c r="C81" s="55"/>
      <c r="D81" s="13"/>
      <c r="E81" s="14"/>
      <c r="F81" s="13"/>
      <c r="G81" s="14"/>
      <c r="H81" s="13"/>
      <c r="I81" s="110"/>
      <c r="J81" s="122"/>
      <c r="K81" s="97"/>
      <c r="L81" s="117"/>
      <c r="M81" s="15"/>
      <c r="N81" s="13"/>
      <c r="O81" s="18"/>
    </row>
    <row r="82" spans="1:15" ht="26.25" thickBot="1" x14ac:dyDescent="0.25">
      <c r="A82" s="46">
        <v>3.33</v>
      </c>
      <c r="B82" s="32" t="s">
        <v>184</v>
      </c>
      <c r="C82" s="55"/>
      <c r="D82" s="13"/>
      <c r="E82" s="14"/>
      <c r="F82" s="13"/>
      <c r="G82" s="14"/>
      <c r="H82" s="13"/>
      <c r="I82" s="110"/>
      <c r="J82" s="122"/>
      <c r="K82" s="97"/>
      <c r="L82" s="117"/>
      <c r="M82" s="15"/>
      <c r="N82" s="13"/>
      <c r="O82" s="18"/>
    </row>
    <row r="83" spans="1:15" ht="39" thickBot="1" x14ac:dyDescent="0.25">
      <c r="A83" s="46">
        <v>3.34</v>
      </c>
      <c r="B83" s="32" t="s">
        <v>185</v>
      </c>
      <c r="C83" s="55"/>
      <c r="D83" s="13"/>
      <c r="E83" s="14"/>
      <c r="F83" s="13"/>
      <c r="G83" s="14"/>
      <c r="H83" s="13"/>
      <c r="I83" s="110"/>
      <c r="J83" s="122"/>
      <c r="K83" s="97"/>
      <c r="L83" s="117"/>
      <c r="M83" s="15"/>
      <c r="N83" s="13"/>
      <c r="O83" s="18"/>
    </row>
    <row r="84" spans="1:15" ht="26.25" thickBot="1" x14ac:dyDescent="0.25">
      <c r="A84" s="46">
        <v>3.35</v>
      </c>
      <c r="B84" s="32" t="s">
        <v>186</v>
      </c>
      <c r="C84" s="55"/>
      <c r="D84" s="13"/>
      <c r="E84" s="14"/>
      <c r="F84" s="13"/>
      <c r="G84" s="14"/>
      <c r="H84" s="13"/>
      <c r="I84" s="110"/>
      <c r="J84" s="122"/>
      <c r="K84" s="97"/>
      <c r="L84" s="117"/>
      <c r="M84" s="15"/>
      <c r="N84" s="13"/>
      <c r="O84" s="18"/>
    </row>
    <row r="85" spans="1:15" ht="51.75" thickBot="1" x14ac:dyDescent="0.25">
      <c r="A85" s="46">
        <v>3.36</v>
      </c>
      <c r="B85" s="32" t="s">
        <v>187</v>
      </c>
      <c r="C85" s="55"/>
      <c r="D85" s="13"/>
      <c r="E85" s="14"/>
      <c r="F85" s="13"/>
      <c r="G85" s="14"/>
      <c r="H85" s="13"/>
      <c r="I85" s="110"/>
      <c r="J85" s="122"/>
      <c r="K85" s="97"/>
      <c r="L85" s="117"/>
      <c r="M85" s="15"/>
      <c r="N85" s="13"/>
      <c r="O85" s="18"/>
    </row>
    <row r="86" spans="1:15" ht="26.25" thickBot="1" x14ac:dyDescent="0.25">
      <c r="A86" s="46">
        <v>3.37</v>
      </c>
      <c r="B86" s="32" t="s">
        <v>50</v>
      </c>
      <c r="C86" s="55"/>
      <c r="D86" s="13"/>
      <c r="E86" s="14"/>
      <c r="F86" s="13"/>
      <c r="G86" s="14"/>
      <c r="H86" s="13"/>
      <c r="I86" s="110"/>
      <c r="J86" s="122"/>
      <c r="K86" s="97"/>
      <c r="L86" s="117"/>
      <c r="M86" s="15"/>
      <c r="N86" s="13"/>
      <c r="O86" s="18"/>
    </row>
    <row r="87" spans="1:15" ht="77.25" thickBot="1" x14ac:dyDescent="0.25">
      <c r="A87" s="46">
        <v>3.38</v>
      </c>
      <c r="B87" s="32" t="s">
        <v>188</v>
      </c>
      <c r="C87" s="55"/>
      <c r="D87" s="13"/>
      <c r="E87" s="14"/>
      <c r="F87" s="13"/>
      <c r="G87" s="14"/>
      <c r="H87" s="13"/>
      <c r="I87" s="110"/>
      <c r="J87" s="122"/>
      <c r="K87" s="97"/>
      <c r="L87" s="117"/>
      <c r="M87" s="15"/>
      <c r="N87" s="13"/>
      <c r="O87" s="18"/>
    </row>
    <row r="88" spans="1:15" ht="64.5" thickBot="1" x14ac:dyDescent="0.25">
      <c r="A88" s="46">
        <v>3.39</v>
      </c>
      <c r="B88" s="32" t="s">
        <v>189</v>
      </c>
      <c r="C88" s="55"/>
      <c r="D88" s="13"/>
      <c r="E88" s="14"/>
      <c r="F88" s="13"/>
      <c r="G88" s="14"/>
      <c r="H88" s="13"/>
      <c r="I88" s="110"/>
      <c r="J88" s="122"/>
      <c r="K88" s="97"/>
      <c r="L88" s="117"/>
      <c r="M88" s="15"/>
      <c r="N88" s="13"/>
      <c r="O88" s="18"/>
    </row>
    <row r="89" spans="1:15" s="98" customFormat="1" ht="64.5" thickBot="1" x14ac:dyDescent="0.25">
      <c r="A89" s="94">
        <v>3.4</v>
      </c>
      <c r="B89" s="95" t="s">
        <v>72</v>
      </c>
      <c r="C89" s="96"/>
      <c r="D89" s="13"/>
      <c r="E89" s="97"/>
      <c r="F89" s="13"/>
      <c r="G89" s="97"/>
      <c r="H89" s="13"/>
      <c r="I89" s="110"/>
      <c r="J89" s="122"/>
      <c r="K89" s="97"/>
      <c r="L89" s="117"/>
      <c r="M89" s="97"/>
      <c r="N89" s="13"/>
      <c r="O89" s="89"/>
    </row>
    <row r="90" spans="1:15" ht="64.5" thickBot="1" x14ac:dyDescent="0.25">
      <c r="A90" s="46">
        <v>3.41</v>
      </c>
      <c r="B90" s="32" t="s">
        <v>147</v>
      </c>
      <c r="C90" s="55"/>
      <c r="D90" s="13"/>
      <c r="E90" s="14"/>
      <c r="F90" s="13"/>
      <c r="G90" s="14"/>
      <c r="H90" s="13"/>
      <c r="I90" s="110"/>
      <c r="J90" s="122"/>
      <c r="K90" s="97"/>
      <c r="L90" s="117"/>
      <c r="M90" s="15"/>
      <c r="N90" s="13"/>
      <c r="O90" s="18"/>
    </row>
    <row r="91" spans="1:15" ht="16.5" thickBot="1" x14ac:dyDescent="0.25">
      <c r="A91" s="46">
        <v>3.42</v>
      </c>
      <c r="B91" s="32" t="s">
        <v>64</v>
      </c>
      <c r="C91" s="55"/>
      <c r="D91" s="13"/>
      <c r="E91" s="14"/>
      <c r="F91" s="13"/>
      <c r="G91" s="14"/>
      <c r="H91" s="13"/>
      <c r="I91" s="110"/>
      <c r="J91" s="122"/>
      <c r="K91" s="97"/>
      <c r="L91" s="117"/>
      <c r="M91" s="15"/>
      <c r="N91" s="13"/>
      <c r="O91" s="18"/>
    </row>
    <row r="92" spans="1:15" ht="51.75" thickBot="1" x14ac:dyDescent="0.25">
      <c r="A92" s="46">
        <v>3.43</v>
      </c>
      <c r="B92" s="32" t="s">
        <v>52</v>
      </c>
      <c r="C92" s="55"/>
      <c r="D92" s="13"/>
      <c r="E92" s="14"/>
      <c r="F92" s="13"/>
      <c r="G92" s="14"/>
      <c r="H92" s="13"/>
      <c r="I92" s="110"/>
      <c r="J92" s="122"/>
      <c r="K92" s="97"/>
      <c r="L92" s="117"/>
      <c r="M92" s="15"/>
      <c r="N92" s="13"/>
      <c r="O92" s="18"/>
    </row>
    <row r="93" spans="1:15" ht="51.75" thickBot="1" x14ac:dyDescent="0.25">
      <c r="A93" s="46">
        <v>3.44</v>
      </c>
      <c r="B93" s="83" t="s">
        <v>52</v>
      </c>
      <c r="C93" s="55"/>
      <c r="D93" s="13"/>
      <c r="E93" s="14"/>
      <c r="F93" s="13"/>
      <c r="G93" s="14"/>
      <c r="H93" s="13"/>
      <c r="I93" s="97"/>
      <c r="J93" s="117"/>
      <c r="K93" s="97"/>
      <c r="L93" s="117"/>
      <c r="M93" s="15"/>
      <c r="N93" s="13"/>
      <c r="O93" s="18"/>
    </row>
    <row r="94" spans="1:15" ht="69.75" customHeight="1" thickBot="1" x14ac:dyDescent="0.25">
      <c r="A94" s="46">
        <v>3.45</v>
      </c>
      <c r="B94" s="83" t="s">
        <v>53</v>
      </c>
      <c r="C94" s="55"/>
      <c r="D94" s="13"/>
      <c r="E94" s="14"/>
      <c r="F94" s="13"/>
      <c r="G94" s="14"/>
      <c r="H94" s="13"/>
      <c r="I94" s="97"/>
      <c r="J94" s="117"/>
      <c r="K94" s="97"/>
      <c r="L94" s="117"/>
      <c r="M94" s="15"/>
      <c r="N94" s="13"/>
      <c r="O94" s="18"/>
    </row>
    <row r="95" spans="1:15" ht="39" thickBot="1" x14ac:dyDescent="0.25">
      <c r="A95" s="46">
        <v>3.46</v>
      </c>
      <c r="B95" s="83" t="s">
        <v>73</v>
      </c>
      <c r="C95" s="55"/>
      <c r="D95" s="13"/>
      <c r="E95" s="14"/>
      <c r="F95" s="13"/>
      <c r="G95" s="14"/>
      <c r="H95" s="13"/>
      <c r="I95" s="97"/>
      <c r="J95" s="117"/>
      <c r="K95" s="97"/>
      <c r="L95" s="117"/>
      <c r="M95" s="15"/>
      <c r="N95" s="13"/>
      <c r="O95" s="18"/>
    </row>
    <row r="96" spans="1:15" ht="39" thickBot="1" x14ac:dyDescent="0.25">
      <c r="A96" s="46">
        <v>3.47</v>
      </c>
      <c r="B96" s="83" t="s">
        <v>75</v>
      </c>
      <c r="C96" s="55"/>
      <c r="D96" s="13"/>
      <c r="E96" s="14"/>
      <c r="F96" s="13"/>
      <c r="G96" s="14"/>
      <c r="H96" s="13"/>
      <c r="I96" s="97"/>
      <c r="J96" s="117"/>
      <c r="K96" s="97"/>
      <c r="L96" s="117"/>
      <c r="M96" s="15"/>
      <c r="N96" s="13"/>
      <c r="O96" s="18"/>
    </row>
    <row r="97" spans="1:15" ht="105.75" customHeight="1" thickBot="1" x14ac:dyDescent="0.25">
      <c r="A97" s="46">
        <v>3.48</v>
      </c>
      <c r="B97" s="83" t="s">
        <v>190</v>
      </c>
      <c r="C97" s="55"/>
      <c r="D97" s="13"/>
      <c r="E97" s="14"/>
      <c r="F97" s="13"/>
      <c r="G97" s="14"/>
      <c r="H97" s="13"/>
      <c r="I97" s="97"/>
      <c r="J97" s="117"/>
      <c r="K97" s="97"/>
      <c r="L97" s="117"/>
      <c r="M97" s="15"/>
      <c r="N97" s="13"/>
      <c r="O97" s="18"/>
    </row>
    <row r="98" spans="1:15" ht="39" thickBot="1" x14ac:dyDescent="0.25">
      <c r="A98" s="46">
        <v>3.49</v>
      </c>
      <c r="B98" s="83" t="s">
        <v>74</v>
      </c>
      <c r="C98" s="55"/>
      <c r="D98" s="13"/>
      <c r="E98" s="14"/>
      <c r="F98" s="13"/>
      <c r="G98" s="14"/>
      <c r="H98" s="13"/>
      <c r="I98" s="97"/>
      <c r="J98" s="117"/>
      <c r="K98" s="97"/>
      <c r="L98" s="117"/>
      <c r="M98" s="15"/>
      <c r="N98" s="13"/>
      <c r="O98" s="18"/>
    </row>
    <row r="99" spans="1:15" ht="115.5" thickBot="1" x14ac:dyDescent="0.25">
      <c r="A99" s="46">
        <v>3.5</v>
      </c>
      <c r="B99" s="83" t="s">
        <v>191</v>
      </c>
      <c r="C99" s="55"/>
      <c r="D99" s="13"/>
      <c r="E99" s="14"/>
      <c r="F99" s="13"/>
      <c r="G99" s="14"/>
      <c r="H99" s="13"/>
      <c r="I99" s="97"/>
      <c r="J99" s="117"/>
      <c r="K99" s="97"/>
      <c r="L99" s="117"/>
      <c r="M99" s="15"/>
      <c r="N99" s="13"/>
      <c r="O99" s="18"/>
    </row>
    <row r="100" spans="1:15" ht="39" thickBot="1" x14ac:dyDescent="0.25">
      <c r="A100" s="46">
        <v>3.51</v>
      </c>
      <c r="B100" s="83" t="s">
        <v>54</v>
      </c>
      <c r="C100" s="55"/>
      <c r="D100" s="13"/>
      <c r="E100" s="14"/>
      <c r="F100" s="13"/>
      <c r="G100" s="14"/>
      <c r="H100" s="13"/>
      <c r="I100" s="97"/>
      <c r="J100" s="117"/>
      <c r="K100" s="97"/>
      <c r="L100" s="117"/>
      <c r="M100" s="15"/>
      <c r="N100" s="13"/>
      <c r="O100" s="18"/>
    </row>
    <row r="101" spans="1:15" ht="102.75" thickBot="1" x14ac:dyDescent="0.25">
      <c r="A101" s="46">
        <v>3.52</v>
      </c>
      <c r="B101" s="83" t="s">
        <v>55</v>
      </c>
      <c r="C101" s="55"/>
      <c r="D101" s="13"/>
      <c r="E101" s="14"/>
      <c r="F101" s="13"/>
      <c r="G101" s="14"/>
      <c r="H101" s="13"/>
      <c r="I101" s="97"/>
      <c r="J101" s="117"/>
      <c r="K101" s="97"/>
      <c r="L101" s="117"/>
      <c r="M101" s="15"/>
      <c r="N101" s="13"/>
      <c r="O101" s="18"/>
    </row>
    <row r="102" spans="1:15" ht="64.5" thickBot="1" x14ac:dyDescent="0.25">
      <c r="A102" s="46">
        <v>3.53</v>
      </c>
      <c r="B102" s="83" t="s">
        <v>192</v>
      </c>
      <c r="C102" s="55"/>
      <c r="D102" s="13"/>
      <c r="E102" s="14"/>
      <c r="F102" s="13"/>
      <c r="G102" s="14"/>
      <c r="H102" s="13"/>
      <c r="I102" s="97"/>
      <c r="J102" s="117"/>
      <c r="K102" s="97"/>
      <c r="L102" s="117"/>
      <c r="M102" s="15"/>
      <c r="N102" s="13"/>
      <c r="O102" s="18"/>
    </row>
    <row r="103" spans="1:15" ht="39" thickBot="1" x14ac:dyDescent="0.25">
      <c r="A103" s="46">
        <v>3.54</v>
      </c>
      <c r="B103" s="83" t="s">
        <v>56</v>
      </c>
      <c r="C103" s="55"/>
      <c r="D103" s="13"/>
      <c r="E103" s="14"/>
      <c r="F103" s="13"/>
      <c r="G103" s="14"/>
      <c r="H103" s="13"/>
      <c r="I103" s="97"/>
      <c r="J103" s="117"/>
      <c r="K103" s="97"/>
      <c r="L103" s="117"/>
      <c r="M103" s="15"/>
      <c r="N103" s="13"/>
      <c r="O103" s="18"/>
    </row>
    <row r="104" spans="1:15" ht="64.5" thickBot="1" x14ac:dyDescent="0.25">
      <c r="A104" s="46">
        <v>3.55</v>
      </c>
      <c r="B104" s="83" t="s">
        <v>193</v>
      </c>
      <c r="C104" s="55"/>
      <c r="D104" s="13"/>
      <c r="E104" s="14"/>
      <c r="F104" s="13"/>
      <c r="G104" s="14"/>
      <c r="H104" s="13"/>
      <c r="I104" s="97"/>
      <c r="J104" s="117"/>
      <c r="K104" s="97"/>
      <c r="L104" s="117"/>
      <c r="M104" s="15"/>
      <c r="N104" s="13"/>
      <c r="O104" s="18"/>
    </row>
    <row r="105" spans="1:15" ht="26.25" thickBot="1" x14ac:dyDescent="0.25">
      <c r="A105" s="46">
        <v>3.66</v>
      </c>
      <c r="B105" s="83" t="s">
        <v>57</v>
      </c>
      <c r="C105" s="55"/>
      <c r="D105" s="13"/>
      <c r="E105" s="14"/>
      <c r="F105" s="13"/>
      <c r="G105" s="14"/>
      <c r="H105" s="13"/>
      <c r="I105" s="97"/>
      <c r="J105" s="117"/>
      <c r="K105" s="97"/>
      <c r="L105" s="117"/>
      <c r="M105" s="15"/>
      <c r="N105" s="13"/>
      <c r="O105" s="18"/>
    </row>
    <row r="106" spans="1:15" ht="64.5" thickBot="1" x14ac:dyDescent="0.25">
      <c r="A106" s="46">
        <v>3.67</v>
      </c>
      <c r="B106" s="83" t="s">
        <v>194</v>
      </c>
      <c r="C106" s="55"/>
      <c r="D106" s="13"/>
      <c r="E106" s="14"/>
      <c r="F106" s="13"/>
      <c r="G106" s="14"/>
      <c r="H106" s="13"/>
      <c r="I106" s="97"/>
      <c r="J106" s="117"/>
      <c r="K106" s="97"/>
      <c r="L106" s="117"/>
      <c r="M106" s="15"/>
      <c r="N106" s="13"/>
      <c r="O106" s="18"/>
    </row>
    <row r="107" spans="1:15" ht="153.75" thickBot="1" x14ac:dyDescent="0.25">
      <c r="A107" s="46">
        <v>3.68</v>
      </c>
      <c r="B107" s="83" t="s">
        <v>76</v>
      </c>
      <c r="C107" s="55"/>
      <c r="D107" s="13"/>
      <c r="E107" s="14"/>
      <c r="F107" s="13"/>
      <c r="G107" s="14"/>
      <c r="H107" s="13"/>
      <c r="I107" s="97"/>
      <c r="J107" s="117"/>
      <c r="K107" s="97"/>
      <c r="L107" s="117"/>
      <c r="M107" s="15"/>
      <c r="N107" s="13"/>
      <c r="O107" s="18"/>
    </row>
    <row r="108" spans="1:15" ht="51.75" thickBot="1" x14ac:dyDescent="0.25">
      <c r="A108" s="46">
        <v>3.69</v>
      </c>
      <c r="B108" s="83" t="s">
        <v>148</v>
      </c>
      <c r="C108" s="55"/>
      <c r="D108" s="13"/>
      <c r="E108" s="14"/>
      <c r="F108" s="13"/>
      <c r="G108" s="14"/>
      <c r="H108" s="13"/>
      <c r="I108" s="97"/>
      <c r="J108" s="117"/>
      <c r="K108" s="97"/>
      <c r="L108" s="117"/>
      <c r="M108" s="15"/>
      <c r="N108" s="13"/>
      <c r="O108" s="18"/>
    </row>
    <row r="109" spans="1:15" ht="115.5" thickBot="1" x14ac:dyDescent="0.25">
      <c r="A109" s="46">
        <v>3.7</v>
      </c>
      <c r="B109" s="83" t="s">
        <v>195</v>
      </c>
      <c r="C109" s="55"/>
      <c r="D109" s="13"/>
      <c r="E109" s="14"/>
      <c r="F109" s="13"/>
      <c r="G109" s="14"/>
      <c r="H109" s="13"/>
      <c r="I109" s="97"/>
      <c r="J109" s="117"/>
      <c r="K109" s="97"/>
      <c r="L109" s="117"/>
      <c r="M109" s="15"/>
      <c r="N109" s="13"/>
      <c r="O109" s="18"/>
    </row>
    <row r="110" spans="1:15" ht="19.5" customHeight="1" thickBot="1" x14ac:dyDescent="0.25">
      <c r="A110" s="43"/>
      <c r="B110" s="11" t="s">
        <v>65</v>
      </c>
      <c r="C110" s="57"/>
      <c r="D110" s="3" t="s">
        <v>0</v>
      </c>
      <c r="E110" s="3"/>
      <c r="F110" s="3"/>
      <c r="G110" s="3"/>
      <c r="H110" s="3"/>
      <c r="I110" s="3"/>
      <c r="J110" s="3"/>
      <c r="K110" s="3"/>
      <c r="L110" s="3"/>
      <c r="M110" s="3"/>
      <c r="N110" s="3"/>
      <c r="O110" s="22"/>
    </row>
    <row r="111" spans="1:15" ht="129" customHeight="1" thickBot="1" x14ac:dyDescent="0.25">
      <c r="A111" s="133">
        <v>3.71</v>
      </c>
      <c r="B111" s="92" t="s">
        <v>196</v>
      </c>
      <c r="C111" s="86"/>
      <c r="D111" s="68"/>
      <c r="E111" s="90"/>
      <c r="F111" s="68"/>
      <c r="G111" s="88"/>
      <c r="H111" s="68"/>
      <c r="I111" s="113"/>
      <c r="J111" s="124"/>
      <c r="K111" s="112"/>
      <c r="L111" s="128"/>
      <c r="M111" s="88"/>
      <c r="N111" s="68"/>
      <c r="O111" s="89"/>
    </row>
    <row r="112" spans="1:15" ht="108.75" customHeight="1" thickBot="1" x14ac:dyDescent="0.25">
      <c r="A112" s="133">
        <v>3.72</v>
      </c>
      <c r="B112" s="92" t="s">
        <v>197</v>
      </c>
      <c r="C112" s="87"/>
      <c r="D112" s="68"/>
      <c r="E112" s="90"/>
      <c r="F112" s="68"/>
      <c r="G112" s="88"/>
      <c r="H112" s="68"/>
      <c r="I112" s="113"/>
      <c r="J112" s="124"/>
      <c r="K112" s="112"/>
      <c r="L112" s="129"/>
      <c r="M112" s="88"/>
      <c r="N112" s="68"/>
      <c r="O112" s="89"/>
    </row>
    <row r="113" spans="1:15" ht="79.5" customHeight="1" thickBot="1" x14ac:dyDescent="0.25">
      <c r="A113" s="133">
        <v>3.73</v>
      </c>
      <c r="B113" s="92" t="s">
        <v>77</v>
      </c>
      <c r="C113" s="87"/>
      <c r="D113" s="68"/>
      <c r="E113" s="90"/>
      <c r="F113" s="68"/>
      <c r="G113" s="88"/>
      <c r="H113" s="68"/>
      <c r="I113" s="113"/>
      <c r="J113" s="124"/>
      <c r="K113" s="112"/>
      <c r="L113" s="129"/>
      <c r="M113" s="88"/>
      <c r="N113" s="68"/>
      <c r="O113" s="89"/>
    </row>
    <row r="114" spans="1:15" ht="49.5" customHeight="1" thickBot="1" x14ac:dyDescent="0.25">
      <c r="A114" s="133">
        <v>3.74</v>
      </c>
      <c r="B114" s="92" t="s">
        <v>145</v>
      </c>
      <c r="C114" s="87"/>
      <c r="D114" s="68"/>
      <c r="E114" s="90"/>
      <c r="F114" s="68"/>
      <c r="G114" s="88"/>
      <c r="H114" s="68"/>
      <c r="I114" s="113"/>
      <c r="J114" s="124"/>
      <c r="K114" s="112"/>
      <c r="L114" s="129"/>
      <c r="M114" s="88"/>
      <c r="N114" s="68"/>
      <c r="O114" s="89"/>
    </row>
    <row r="115" spans="1:15" ht="42" customHeight="1" thickBot="1" x14ac:dyDescent="0.25">
      <c r="A115" s="133">
        <v>3.75</v>
      </c>
      <c r="B115" s="92" t="s">
        <v>198</v>
      </c>
      <c r="C115" s="87"/>
      <c r="D115" s="68"/>
      <c r="E115" s="90"/>
      <c r="F115" s="68"/>
      <c r="G115" s="88"/>
      <c r="H115" s="68"/>
      <c r="I115" s="113"/>
      <c r="J115" s="124"/>
      <c r="K115" s="112"/>
      <c r="L115" s="129"/>
      <c r="M115" s="88"/>
      <c r="N115" s="68"/>
      <c r="O115" s="89"/>
    </row>
    <row r="116" spans="1:15" ht="43.5" customHeight="1" thickBot="1" x14ac:dyDescent="0.25">
      <c r="A116" s="133">
        <v>3.76</v>
      </c>
      <c r="B116" s="92" t="s">
        <v>199</v>
      </c>
      <c r="C116" s="87"/>
      <c r="D116" s="68"/>
      <c r="E116" s="90"/>
      <c r="F116" s="68"/>
      <c r="G116" s="88"/>
      <c r="H116" s="68"/>
      <c r="I116" s="113"/>
      <c r="J116" s="124"/>
      <c r="K116" s="112"/>
      <c r="L116" s="129"/>
      <c r="M116" s="88"/>
      <c r="N116" s="68"/>
      <c r="O116" s="89"/>
    </row>
    <row r="117" spans="1:15" ht="70.5" customHeight="1" thickBot="1" x14ac:dyDescent="0.25">
      <c r="A117" s="133">
        <v>3.77</v>
      </c>
      <c r="B117" s="92" t="s">
        <v>78</v>
      </c>
      <c r="C117" s="87"/>
      <c r="D117" s="68"/>
      <c r="E117" s="90"/>
      <c r="F117" s="68"/>
      <c r="G117" s="93"/>
      <c r="H117" s="68"/>
      <c r="I117" s="113"/>
      <c r="J117" s="124"/>
      <c r="K117" s="112"/>
      <c r="L117" s="128"/>
      <c r="M117" s="93"/>
      <c r="N117" s="68"/>
      <c r="O117" s="89"/>
    </row>
    <row r="118" spans="1:15" ht="31.5" customHeight="1" thickBot="1" x14ac:dyDescent="0.25">
      <c r="A118" s="133">
        <v>3.78</v>
      </c>
      <c r="B118" s="92" t="s">
        <v>67</v>
      </c>
      <c r="C118" s="87"/>
      <c r="D118" s="68"/>
      <c r="E118" s="90"/>
      <c r="F118" s="68"/>
      <c r="G118" s="88"/>
      <c r="H118" s="68"/>
      <c r="I118" s="97"/>
      <c r="J118" s="125"/>
      <c r="K118" s="112"/>
      <c r="L118" s="129"/>
      <c r="M118" s="88"/>
      <c r="N118" s="68"/>
      <c r="O118" s="89"/>
    </row>
    <row r="119" spans="1:15" ht="69.75" customHeight="1" thickBot="1" x14ac:dyDescent="0.25">
      <c r="A119" s="133">
        <v>3.79</v>
      </c>
      <c r="B119" s="92" t="s">
        <v>200</v>
      </c>
      <c r="C119" s="87"/>
      <c r="D119" s="68"/>
      <c r="E119" s="91"/>
      <c r="F119" s="68"/>
      <c r="G119" s="88"/>
      <c r="H119" s="68"/>
      <c r="I119" s="97"/>
      <c r="J119" s="125"/>
      <c r="K119" s="112"/>
      <c r="L119" s="129"/>
      <c r="M119" s="88"/>
      <c r="N119" s="68"/>
      <c r="O119" s="89"/>
    </row>
    <row r="120" spans="1:15" ht="141" thickBot="1" x14ac:dyDescent="0.25">
      <c r="A120" s="47">
        <v>3.8</v>
      </c>
      <c r="B120" s="32" t="s">
        <v>79</v>
      </c>
      <c r="C120" s="55"/>
      <c r="D120" s="13"/>
      <c r="E120" s="14"/>
      <c r="F120" s="13"/>
      <c r="G120" s="14"/>
      <c r="H120" s="13"/>
      <c r="I120" s="97"/>
      <c r="J120" s="117"/>
      <c r="K120" s="97"/>
      <c r="L120" s="117"/>
      <c r="M120" s="15"/>
      <c r="N120" s="13"/>
      <c r="O120" s="18" t="s">
        <v>0</v>
      </c>
    </row>
    <row r="121" spans="1:15" ht="89.25" customHeight="1" thickBot="1" x14ac:dyDescent="0.25">
      <c r="A121" s="81">
        <v>3.81</v>
      </c>
      <c r="B121" s="82" t="s">
        <v>80</v>
      </c>
      <c r="C121" s="70"/>
      <c r="D121" s="13"/>
      <c r="E121" s="72"/>
      <c r="F121" s="68"/>
      <c r="G121" s="85"/>
      <c r="H121" s="76"/>
      <c r="I121" s="114"/>
      <c r="J121" s="119"/>
      <c r="K121" s="112"/>
      <c r="L121" s="117"/>
      <c r="M121" s="15"/>
      <c r="N121" s="13"/>
      <c r="O121" s="18"/>
    </row>
    <row r="122" spans="1:15" ht="42.75" customHeight="1" thickBot="1" x14ac:dyDescent="0.25">
      <c r="A122" s="81">
        <v>3.82</v>
      </c>
      <c r="B122" s="82" t="s">
        <v>201</v>
      </c>
      <c r="C122" s="63"/>
      <c r="D122" s="68"/>
      <c r="E122" s="85"/>
      <c r="F122" s="78"/>
      <c r="G122" s="85"/>
      <c r="H122" s="76"/>
      <c r="I122" s="114"/>
      <c r="J122" s="119"/>
      <c r="K122" s="112"/>
      <c r="L122" s="117"/>
      <c r="M122" s="15"/>
      <c r="N122" s="13"/>
      <c r="O122" s="18"/>
    </row>
    <row r="123" spans="1:15" ht="39" thickBot="1" x14ac:dyDescent="0.25">
      <c r="A123" s="81">
        <v>3.83</v>
      </c>
      <c r="B123" s="82" t="s">
        <v>68</v>
      </c>
      <c r="C123" s="63"/>
      <c r="D123" s="68"/>
      <c r="E123" s="85"/>
      <c r="F123" s="78"/>
      <c r="G123" s="72"/>
      <c r="H123" s="76"/>
      <c r="I123" s="113"/>
      <c r="J123" s="120"/>
      <c r="K123" s="113"/>
      <c r="L123" s="118"/>
      <c r="M123" s="15"/>
      <c r="N123" s="13"/>
      <c r="O123" s="18"/>
    </row>
    <row r="124" spans="1:15" ht="51.75" thickBot="1" x14ac:dyDescent="0.25">
      <c r="A124" s="81">
        <v>3.84</v>
      </c>
      <c r="B124" s="82" t="s">
        <v>202</v>
      </c>
      <c r="C124" s="63"/>
      <c r="D124" s="68"/>
      <c r="E124" s="14"/>
      <c r="F124" s="64"/>
      <c r="G124" s="72"/>
      <c r="H124" s="13"/>
      <c r="I124" s="110"/>
      <c r="J124" s="120"/>
      <c r="K124" s="112"/>
      <c r="L124" s="117"/>
      <c r="M124" s="15"/>
      <c r="N124" s="13"/>
      <c r="O124" s="18"/>
    </row>
    <row r="125" spans="1:15" ht="102.75" thickBot="1" x14ac:dyDescent="0.25">
      <c r="A125" s="81">
        <v>3.85</v>
      </c>
      <c r="B125" s="82" t="s">
        <v>203</v>
      </c>
      <c r="C125" s="63"/>
      <c r="D125" s="68"/>
      <c r="E125" s="14"/>
      <c r="F125" s="64"/>
      <c r="G125" s="72"/>
      <c r="H125" s="13"/>
      <c r="I125" s="110"/>
      <c r="J125" s="122"/>
      <c r="K125" s="112"/>
      <c r="L125" s="117"/>
      <c r="M125" s="15"/>
      <c r="N125" s="13"/>
      <c r="O125" s="18"/>
    </row>
    <row r="126" spans="1:15" ht="51.75" thickBot="1" x14ac:dyDescent="0.25">
      <c r="A126" s="81">
        <v>3.86</v>
      </c>
      <c r="B126" s="82" t="s">
        <v>204</v>
      </c>
      <c r="C126" s="70"/>
      <c r="D126" s="13"/>
      <c r="E126" s="14"/>
      <c r="F126" s="68"/>
      <c r="G126" s="14"/>
      <c r="H126" s="13"/>
      <c r="I126" s="110"/>
      <c r="J126" s="122"/>
      <c r="K126" s="112"/>
      <c r="L126" s="117"/>
      <c r="M126" s="15"/>
      <c r="N126" s="13"/>
      <c r="O126" s="18"/>
    </row>
    <row r="127" spans="1:15" ht="39" thickBot="1" x14ac:dyDescent="0.25">
      <c r="A127" s="81">
        <v>3.87</v>
      </c>
      <c r="B127" s="82" t="s">
        <v>66</v>
      </c>
      <c r="C127" s="69"/>
      <c r="D127" s="68"/>
      <c r="E127" s="72"/>
      <c r="F127" s="78"/>
      <c r="G127" s="72"/>
      <c r="H127" s="74"/>
      <c r="I127" s="112"/>
      <c r="J127" s="117"/>
      <c r="K127" s="111"/>
      <c r="L127" s="120"/>
      <c r="M127" s="84"/>
      <c r="N127" s="68"/>
      <c r="O127" s="18"/>
    </row>
    <row r="128" spans="1:15" ht="51.75" customHeight="1" thickBot="1" x14ac:dyDescent="0.25">
      <c r="A128" s="81">
        <v>3.88</v>
      </c>
      <c r="B128" s="82" t="s">
        <v>81</v>
      </c>
      <c r="C128" s="69"/>
      <c r="D128" s="68"/>
      <c r="E128" s="65"/>
      <c r="F128" s="78"/>
      <c r="G128" s="71"/>
      <c r="H128" s="74"/>
      <c r="I128" s="127"/>
      <c r="J128" s="117"/>
      <c r="K128" s="111"/>
      <c r="L128" s="121"/>
      <c r="M128" s="73"/>
      <c r="N128" s="74"/>
      <c r="O128" s="18"/>
    </row>
    <row r="129" spans="1:15" ht="79.5" customHeight="1" thickBot="1" x14ac:dyDescent="0.25">
      <c r="A129" s="81">
        <v>3.89</v>
      </c>
      <c r="B129" s="82" t="s">
        <v>83</v>
      </c>
      <c r="C129" s="69"/>
      <c r="D129" s="68"/>
      <c r="E129" s="65"/>
      <c r="F129" s="78"/>
      <c r="G129" s="71"/>
      <c r="H129" s="74"/>
      <c r="I129" s="127"/>
      <c r="J129" s="117"/>
      <c r="K129" s="111"/>
      <c r="L129" s="121"/>
      <c r="M129" s="73"/>
      <c r="N129" s="74"/>
      <c r="O129" s="18"/>
    </row>
    <row r="130" spans="1:15" ht="56.25" customHeight="1" thickBot="1" x14ac:dyDescent="0.25">
      <c r="A130" s="81">
        <v>3.9</v>
      </c>
      <c r="B130" s="82" t="s">
        <v>205</v>
      </c>
      <c r="C130" s="69"/>
      <c r="D130" s="68"/>
      <c r="E130" s="65"/>
      <c r="F130" s="78"/>
      <c r="G130" s="71"/>
      <c r="H130" s="74"/>
      <c r="I130" s="127"/>
      <c r="J130" s="117"/>
      <c r="K130" s="111"/>
      <c r="L130" s="121"/>
      <c r="M130" s="73"/>
      <c r="N130" s="74"/>
      <c r="O130" s="18"/>
    </row>
    <row r="131" spans="1:15" ht="51" customHeight="1" thickBot="1" x14ac:dyDescent="0.25">
      <c r="A131" s="81">
        <v>3.91</v>
      </c>
      <c r="B131" s="82" t="s">
        <v>82</v>
      </c>
      <c r="C131" s="69"/>
      <c r="D131" s="68"/>
      <c r="E131" s="65"/>
      <c r="F131" s="68"/>
      <c r="G131" s="71"/>
      <c r="H131" s="74"/>
      <c r="I131" s="127"/>
      <c r="J131" s="126"/>
      <c r="K131" s="111"/>
      <c r="L131" s="121"/>
      <c r="M131" s="73"/>
      <c r="N131" s="74"/>
      <c r="O131" s="18"/>
    </row>
    <row r="132" spans="1:15" ht="30" customHeight="1" thickBot="1" x14ac:dyDescent="0.25">
      <c r="A132" s="81">
        <v>3.92</v>
      </c>
      <c r="B132" s="82" t="s">
        <v>142</v>
      </c>
      <c r="C132" s="69"/>
      <c r="D132" s="68"/>
      <c r="E132" s="65"/>
      <c r="F132" s="68"/>
      <c r="G132" s="71"/>
      <c r="H132" s="74"/>
      <c r="I132" s="127"/>
      <c r="J132" s="126"/>
      <c r="K132" s="111"/>
      <c r="L132" s="121"/>
      <c r="M132" s="73"/>
      <c r="N132" s="74"/>
      <c r="O132" s="18"/>
    </row>
    <row r="133" spans="1:15" ht="72" customHeight="1" thickBot="1" x14ac:dyDescent="0.25">
      <c r="A133" s="81">
        <v>3.93</v>
      </c>
      <c r="B133" s="82" t="s">
        <v>85</v>
      </c>
      <c r="C133" s="69"/>
      <c r="D133" s="68"/>
      <c r="E133" s="65"/>
      <c r="F133" s="68"/>
      <c r="G133" s="71"/>
      <c r="H133" s="74"/>
      <c r="I133" s="127"/>
      <c r="J133" s="126"/>
      <c r="K133" s="111"/>
      <c r="L133" s="121"/>
      <c r="M133" s="73"/>
      <c r="N133" s="74"/>
      <c r="O133" s="18"/>
    </row>
    <row r="134" spans="1:15" ht="16.5" thickBot="1" x14ac:dyDescent="0.25">
      <c r="A134" s="134"/>
      <c r="B134" s="11" t="s">
        <v>159</v>
      </c>
      <c r="C134" s="57"/>
      <c r="D134" s="16"/>
      <c r="E134" s="16"/>
      <c r="F134" s="16"/>
      <c r="G134" s="16"/>
      <c r="H134" s="16"/>
      <c r="I134" s="16"/>
      <c r="J134" s="16"/>
      <c r="K134" s="16"/>
      <c r="L134" s="16"/>
      <c r="M134" s="16"/>
      <c r="N134" s="16"/>
      <c r="O134" s="22"/>
    </row>
    <row r="135" spans="1:15" ht="31.5" customHeight="1" thickBot="1" x14ac:dyDescent="0.25">
      <c r="A135" s="81">
        <v>3.94</v>
      </c>
      <c r="B135" s="82" t="s">
        <v>206</v>
      </c>
      <c r="C135" s="69"/>
      <c r="D135" s="68"/>
      <c r="E135" s="65"/>
      <c r="F135" s="68"/>
      <c r="G135" s="71"/>
      <c r="H135" s="74"/>
      <c r="I135" s="127"/>
      <c r="J135" s="126"/>
      <c r="K135" s="111"/>
      <c r="L135" s="121"/>
      <c r="M135" s="73"/>
      <c r="N135" s="74"/>
      <c r="O135" s="18"/>
    </row>
    <row r="136" spans="1:15" ht="16.5" thickBot="1" x14ac:dyDescent="0.3">
      <c r="A136" s="135">
        <v>4</v>
      </c>
      <c r="B136" s="12" t="s">
        <v>41</v>
      </c>
      <c r="C136" s="56"/>
      <c r="D136" s="2"/>
      <c r="E136" s="2"/>
      <c r="F136" s="2"/>
      <c r="G136" s="2"/>
      <c r="H136" s="2"/>
      <c r="I136" s="2"/>
      <c r="J136" s="2"/>
      <c r="K136" s="2"/>
      <c r="L136" s="2"/>
      <c r="M136" s="2"/>
      <c r="N136" s="2"/>
      <c r="O136" s="21"/>
    </row>
    <row r="137" spans="1:15" ht="51.75" thickBot="1" x14ac:dyDescent="0.25">
      <c r="A137" s="48">
        <v>4.01</v>
      </c>
      <c r="B137" s="33" t="s">
        <v>107</v>
      </c>
      <c r="C137" s="55"/>
      <c r="D137" s="13"/>
      <c r="E137" s="14"/>
      <c r="F137" s="13"/>
      <c r="G137" s="14"/>
      <c r="H137" s="64"/>
      <c r="I137" s="127"/>
      <c r="J137" s="117"/>
      <c r="K137" s="97"/>
      <c r="L137" s="117"/>
      <c r="M137" s="15"/>
      <c r="N137" s="13"/>
      <c r="O137" s="18" t="s">
        <v>0</v>
      </c>
    </row>
    <row r="138" spans="1:15" ht="26.25" thickBot="1" x14ac:dyDescent="0.25">
      <c r="A138" s="81">
        <v>4.0199999999999996</v>
      </c>
      <c r="B138" s="82" t="s">
        <v>86</v>
      </c>
      <c r="C138" s="55"/>
      <c r="D138" s="13"/>
      <c r="E138" s="14"/>
      <c r="F138" s="13"/>
      <c r="G138" s="14"/>
      <c r="H138" s="64"/>
      <c r="I138" s="127"/>
      <c r="J138" s="117"/>
      <c r="K138" s="97"/>
      <c r="L138" s="117"/>
      <c r="M138" s="15"/>
      <c r="N138" s="13"/>
      <c r="O138" s="18"/>
    </row>
    <row r="139" spans="1:15" ht="51.75" thickBot="1" x14ac:dyDescent="0.25">
      <c r="A139" s="81">
        <v>4.03</v>
      </c>
      <c r="B139" s="82" t="s">
        <v>108</v>
      </c>
      <c r="C139" s="55"/>
      <c r="D139" s="13"/>
      <c r="E139" s="14"/>
      <c r="F139" s="13"/>
      <c r="G139" s="14"/>
      <c r="H139" s="64"/>
      <c r="I139" s="127"/>
      <c r="J139" s="117"/>
      <c r="K139" s="97"/>
      <c r="L139" s="117"/>
      <c r="M139" s="15"/>
      <c r="N139" s="13"/>
      <c r="O139" s="18"/>
    </row>
    <row r="140" spans="1:15" ht="26.25" thickBot="1" x14ac:dyDescent="0.25">
      <c r="A140" s="81">
        <v>4.04</v>
      </c>
      <c r="B140" s="82" t="s">
        <v>87</v>
      </c>
      <c r="C140" s="55"/>
      <c r="D140" s="13"/>
      <c r="E140" s="14"/>
      <c r="F140" s="13"/>
      <c r="G140" s="14"/>
      <c r="H140" s="64"/>
      <c r="I140" s="127"/>
      <c r="J140" s="117"/>
      <c r="K140" s="97"/>
      <c r="L140" s="117"/>
      <c r="M140" s="15"/>
      <c r="N140" s="13"/>
      <c r="O140" s="18"/>
    </row>
    <row r="141" spans="1:15" ht="64.5" thickBot="1" x14ac:dyDescent="0.25">
      <c r="A141" s="41">
        <v>4.05</v>
      </c>
      <c r="B141" s="29" t="s">
        <v>109</v>
      </c>
      <c r="C141" s="55"/>
      <c r="D141" s="13"/>
      <c r="E141" s="14"/>
      <c r="F141" s="13"/>
      <c r="G141" s="14"/>
      <c r="H141" s="64"/>
      <c r="I141" s="127"/>
      <c r="J141" s="117"/>
      <c r="K141" s="97"/>
      <c r="L141" s="117"/>
      <c r="M141" s="15"/>
      <c r="N141" s="13"/>
      <c r="O141" s="18"/>
    </row>
    <row r="142" spans="1:15" ht="71.25" customHeight="1" thickBot="1" x14ac:dyDescent="0.25">
      <c r="A142" s="41">
        <v>4.0599999999999996</v>
      </c>
      <c r="B142" s="29" t="s">
        <v>207</v>
      </c>
      <c r="C142" s="55"/>
      <c r="D142" s="13"/>
      <c r="E142" s="14"/>
      <c r="F142" s="13"/>
      <c r="G142" s="14"/>
      <c r="H142" s="64"/>
      <c r="I142" s="127"/>
      <c r="J142" s="117"/>
      <c r="K142" s="97"/>
      <c r="L142" s="117"/>
      <c r="M142" s="15"/>
      <c r="N142" s="13"/>
      <c r="O142" s="18"/>
    </row>
    <row r="143" spans="1:15" ht="55.5" customHeight="1" thickBot="1" x14ac:dyDescent="0.25">
      <c r="A143" s="41">
        <v>4.07</v>
      </c>
      <c r="B143" s="29" t="s">
        <v>110</v>
      </c>
      <c r="C143" s="55"/>
      <c r="D143" s="13"/>
      <c r="E143" s="14"/>
      <c r="F143" s="13"/>
      <c r="G143" s="14"/>
      <c r="H143" s="64"/>
      <c r="I143" s="127"/>
      <c r="J143" s="117"/>
      <c r="K143" s="97"/>
      <c r="L143" s="117"/>
      <c r="M143" s="15"/>
      <c r="N143" s="13"/>
      <c r="O143" s="18"/>
    </row>
    <row r="144" spans="1:15" ht="51.75" thickBot="1" x14ac:dyDescent="0.25">
      <c r="A144" s="41">
        <v>4.08</v>
      </c>
      <c r="B144" s="29" t="s">
        <v>111</v>
      </c>
      <c r="C144" s="55"/>
      <c r="D144" s="13"/>
      <c r="E144" s="14"/>
      <c r="F144" s="13"/>
      <c r="G144" s="14"/>
      <c r="H144" s="64"/>
      <c r="I144" s="127"/>
      <c r="J144" s="117"/>
      <c r="K144" s="97"/>
      <c r="L144" s="117"/>
      <c r="M144" s="15"/>
      <c r="N144" s="13"/>
      <c r="O144" s="18"/>
    </row>
    <row r="145" spans="1:15" ht="26.25" thickBot="1" x14ac:dyDescent="0.25">
      <c r="A145" s="41">
        <v>4.09</v>
      </c>
      <c r="B145" s="29" t="s">
        <v>88</v>
      </c>
      <c r="C145" s="55"/>
      <c r="D145" s="13"/>
      <c r="E145" s="14"/>
      <c r="F145" s="13"/>
      <c r="G145" s="14"/>
      <c r="H145" s="64"/>
      <c r="I145" s="127"/>
      <c r="J145" s="117"/>
      <c r="K145" s="97"/>
      <c r="L145" s="117"/>
      <c r="M145" s="15"/>
      <c r="N145" s="13"/>
      <c r="O145" s="18"/>
    </row>
    <row r="146" spans="1:15" ht="26.25" thickBot="1" x14ac:dyDescent="0.25">
      <c r="A146" s="41">
        <v>4.0999999999999996</v>
      </c>
      <c r="B146" s="29" t="s">
        <v>89</v>
      </c>
      <c r="C146" s="55"/>
      <c r="D146" s="13"/>
      <c r="E146" s="14"/>
      <c r="F146" s="13"/>
      <c r="G146" s="14"/>
      <c r="H146" s="13"/>
      <c r="I146" s="97"/>
      <c r="J146" s="117"/>
      <c r="K146" s="97"/>
      <c r="L146" s="117"/>
      <c r="M146" s="15"/>
      <c r="N146" s="13"/>
      <c r="O146" s="18" t="s">
        <v>0</v>
      </c>
    </row>
    <row r="147" spans="1:15" ht="26.25" thickBot="1" x14ac:dyDescent="0.25">
      <c r="A147" s="41">
        <v>4.1100000000000003</v>
      </c>
      <c r="B147" s="29" t="s">
        <v>112</v>
      </c>
      <c r="C147" s="55"/>
      <c r="D147" s="13"/>
      <c r="E147" s="14"/>
      <c r="F147" s="13"/>
      <c r="G147" s="14"/>
      <c r="H147" s="13"/>
      <c r="I147" s="97"/>
      <c r="J147" s="117"/>
      <c r="K147" s="97"/>
      <c r="L147" s="117"/>
      <c r="M147" s="15"/>
      <c r="N147" s="13"/>
      <c r="O147" s="18"/>
    </row>
    <row r="148" spans="1:15" ht="39" thickBot="1" x14ac:dyDescent="0.25">
      <c r="A148" s="41">
        <v>4.12</v>
      </c>
      <c r="B148" s="29" t="s">
        <v>149</v>
      </c>
      <c r="C148" s="55"/>
      <c r="D148" s="13"/>
      <c r="E148" s="14"/>
      <c r="F148" s="13"/>
      <c r="G148" s="14"/>
      <c r="H148" s="13"/>
      <c r="I148" s="97"/>
      <c r="J148" s="117"/>
      <c r="K148" s="97"/>
      <c r="L148" s="117"/>
      <c r="M148" s="15"/>
      <c r="N148" s="13"/>
      <c r="O148" s="18"/>
    </row>
    <row r="149" spans="1:15" ht="39" thickBot="1" x14ac:dyDescent="0.25">
      <c r="A149" s="41">
        <v>4.13</v>
      </c>
      <c r="B149" s="29" t="s">
        <v>113</v>
      </c>
      <c r="C149" s="55"/>
      <c r="D149" s="13"/>
      <c r="E149" s="14"/>
      <c r="F149" s="13"/>
      <c r="G149" s="14"/>
      <c r="H149" s="13"/>
      <c r="I149" s="97"/>
      <c r="J149" s="117"/>
      <c r="K149" s="97"/>
      <c r="L149" s="117"/>
      <c r="M149" s="15"/>
      <c r="N149" s="13"/>
      <c r="O149" s="18"/>
    </row>
    <row r="150" spans="1:15" ht="16.5" thickBot="1" x14ac:dyDescent="0.25">
      <c r="A150" s="41">
        <v>4.1399999999999997</v>
      </c>
      <c r="B150" s="29" t="s">
        <v>90</v>
      </c>
      <c r="C150" s="55"/>
      <c r="D150" s="13"/>
      <c r="E150" s="14"/>
      <c r="F150" s="13"/>
      <c r="G150" s="14"/>
      <c r="H150" s="13"/>
      <c r="I150" s="97"/>
      <c r="J150" s="117"/>
      <c r="K150" s="97"/>
      <c r="L150" s="117"/>
      <c r="M150" s="15"/>
      <c r="N150" s="13"/>
      <c r="O150" s="18"/>
    </row>
    <row r="151" spans="1:15" ht="26.25" thickBot="1" x14ac:dyDescent="0.25">
      <c r="A151" s="41">
        <v>4.1500000000000004</v>
      </c>
      <c r="B151" s="29" t="s">
        <v>103</v>
      </c>
      <c r="C151" s="55"/>
      <c r="D151" s="13"/>
      <c r="E151" s="14"/>
      <c r="F151" s="13"/>
      <c r="G151" s="14"/>
      <c r="H151" s="13"/>
      <c r="I151" s="97"/>
      <c r="J151" s="117"/>
      <c r="K151" s="97"/>
      <c r="L151" s="117"/>
      <c r="M151" s="15"/>
      <c r="N151" s="13"/>
      <c r="O151" s="18" t="s">
        <v>0</v>
      </c>
    </row>
    <row r="152" spans="1:15" ht="16.5" thickBot="1" x14ac:dyDescent="0.3">
      <c r="A152" s="42">
        <v>5</v>
      </c>
      <c r="B152" s="12" t="s">
        <v>59</v>
      </c>
      <c r="C152" s="56"/>
      <c r="D152" s="17"/>
      <c r="E152" s="17"/>
      <c r="F152" s="17"/>
      <c r="G152" s="17"/>
      <c r="H152" s="17"/>
      <c r="I152" s="17"/>
      <c r="J152" s="17"/>
      <c r="K152" s="17"/>
      <c r="L152" s="17"/>
      <c r="M152" s="17"/>
      <c r="N152" s="17"/>
      <c r="O152" s="21"/>
    </row>
    <row r="153" spans="1:15" ht="16.5" thickBot="1" x14ac:dyDescent="0.25">
      <c r="A153" s="43"/>
      <c r="B153" s="11" t="s">
        <v>93</v>
      </c>
      <c r="C153" s="57"/>
      <c r="D153" s="16"/>
      <c r="E153" s="16"/>
      <c r="F153" s="16"/>
      <c r="G153" s="16"/>
      <c r="H153" s="16"/>
      <c r="I153" s="16"/>
      <c r="J153" s="16"/>
      <c r="K153" s="16"/>
      <c r="L153" s="16"/>
      <c r="M153" s="16"/>
      <c r="N153" s="16"/>
      <c r="O153" s="22"/>
    </row>
    <row r="154" spans="1:15" ht="26.25" thickBot="1" x14ac:dyDescent="0.25">
      <c r="A154" s="40">
        <v>5.01</v>
      </c>
      <c r="B154" s="28" t="s">
        <v>114</v>
      </c>
      <c r="C154" s="55"/>
      <c r="D154" s="13"/>
      <c r="E154" s="14"/>
      <c r="F154" s="13"/>
      <c r="G154" s="14"/>
      <c r="H154" s="13"/>
      <c r="I154" s="97"/>
      <c r="J154" s="117"/>
      <c r="K154" s="97"/>
      <c r="L154" s="117"/>
      <c r="M154" s="15"/>
      <c r="N154" s="13"/>
      <c r="O154" s="18" t="s">
        <v>24</v>
      </c>
    </row>
    <row r="155" spans="1:15" ht="51.75" thickBot="1" x14ac:dyDescent="0.25">
      <c r="A155" s="40">
        <v>5.0199999999999996</v>
      </c>
      <c r="B155" s="28" t="s">
        <v>115</v>
      </c>
      <c r="C155" s="55"/>
      <c r="D155" s="13"/>
      <c r="E155" s="14"/>
      <c r="F155" s="13"/>
      <c r="G155" s="14"/>
      <c r="H155" s="13"/>
      <c r="I155" s="97"/>
      <c r="J155" s="117"/>
      <c r="K155" s="97"/>
      <c r="L155" s="117"/>
      <c r="M155" s="15"/>
      <c r="N155" s="13"/>
      <c r="O155" s="18" t="s">
        <v>0</v>
      </c>
    </row>
    <row r="156" spans="1:15" ht="48.75" customHeight="1" thickBot="1" x14ac:dyDescent="0.25">
      <c r="A156" s="40">
        <v>5.03</v>
      </c>
      <c r="B156" s="28" t="s">
        <v>150</v>
      </c>
      <c r="C156" s="55"/>
      <c r="D156" s="13"/>
      <c r="E156" s="14"/>
      <c r="F156" s="13"/>
      <c r="G156" s="14"/>
      <c r="H156" s="13"/>
      <c r="I156" s="97"/>
      <c r="J156" s="117"/>
      <c r="K156" s="97"/>
      <c r="L156" s="117"/>
      <c r="M156" s="15"/>
      <c r="N156" s="13"/>
      <c r="O156" s="18"/>
    </row>
    <row r="157" spans="1:15" ht="26.25" thickBot="1" x14ac:dyDescent="0.25">
      <c r="A157" s="40">
        <v>5.04</v>
      </c>
      <c r="B157" s="28" t="s">
        <v>116</v>
      </c>
      <c r="C157" s="55"/>
      <c r="D157" s="13"/>
      <c r="E157" s="14"/>
      <c r="F157" s="13"/>
      <c r="G157" s="14"/>
      <c r="H157" s="13"/>
      <c r="I157" s="97"/>
      <c r="J157" s="117"/>
      <c r="K157" s="97"/>
      <c r="L157" s="117"/>
      <c r="M157" s="15"/>
      <c r="N157" s="13"/>
      <c r="O157" s="18"/>
    </row>
    <row r="158" spans="1:15" ht="39" thickBot="1" x14ac:dyDescent="0.25">
      <c r="A158" s="40">
        <v>5.05</v>
      </c>
      <c r="B158" s="28" t="s">
        <v>91</v>
      </c>
      <c r="C158" s="55"/>
      <c r="D158" s="13"/>
      <c r="E158" s="14"/>
      <c r="F158" s="13"/>
      <c r="G158" s="14"/>
      <c r="H158" s="13"/>
      <c r="I158" s="97"/>
      <c r="J158" s="117"/>
      <c r="K158" s="97"/>
      <c r="L158" s="117"/>
      <c r="M158" s="15"/>
      <c r="N158" s="13"/>
      <c r="O158" s="18"/>
    </row>
    <row r="159" spans="1:15" ht="26.25" thickBot="1" x14ac:dyDescent="0.25">
      <c r="A159" s="40">
        <v>5.0599999999999996</v>
      </c>
      <c r="B159" s="28" t="s">
        <v>92</v>
      </c>
      <c r="C159" s="55"/>
      <c r="D159" s="13"/>
      <c r="E159" s="14"/>
      <c r="F159" s="13"/>
      <c r="G159" s="14"/>
      <c r="H159" s="13"/>
      <c r="I159" s="97"/>
      <c r="J159" s="117"/>
      <c r="K159" s="97"/>
      <c r="L159" s="117"/>
      <c r="M159" s="15"/>
      <c r="N159" s="13"/>
      <c r="O159" s="18"/>
    </row>
    <row r="160" spans="1:15" ht="16.5" thickBot="1" x14ac:dyDescent="0.25">
      <c r="A160" s="40">
        <v>5.07</v>
      </c>
      <c r="B160" s="28" t="s">
        <v>141</v>
      </c>
      <c r="C160" s="55"/>
      <c r="D160" s="13"/>
      <c r="E160" s="14"/>
      <c r="F160" s="13"/>
      <c r="G160" s="14"/>
      <c r="H160" s="13"/>
      <c r="I160" s="97"/>
      <c r="J160" s="117"/>
      <c r="K160" s="97"/>
      <c r="L160" s="117"/>
      <c r="M160" s="15"/>
      <c r="N160" s="13"/>
      <c r="O160" s="18"/>
    </row>
    <row r="161" spans="1:15" ht="39" thickBot="1" x14ac:dyDescent="0.25">
      <c r="A161" s="40">
        <v>5.08</v>
      </c>
      <c r="B161" s="28" t="s">
        <v>208</v>
      </c>
      <c r="C161" s="55"/>
      <c r="D161" s="13"/>
      <c r="E161" s="14"/>
      <c r="F161" s="13"/>
      <c r="G161" s="14"/>
      <c r="H161" s="13"/>
      <c r="I161" s="97"/>
      <c r="J161" s="117"/>
      <c r="K161" s="97"/>
      <c r="L161" s="117"/>
      <c r="M161" s="15"/>
      <c r="N161" s="13"/>
      <c r="O161" s="18"/>
    </row>
    <row r="162" spans="1:15" ht="26.25" thickBot="1" x14ac:dyDescent="0.25">
      <c r="A162" s="40">
        <v>5.09</v>
      </c>
      <c r="B162" s="28" t="s">
        <v>117</v>
      </c>
      <c r="C162" s="55"/>
      <c r="D162" s="13"/>
      <c r="E162" s="14"/>
      <c r="F162" s="13"/>
      <c r="G162" s="14"/>
      <c r="H162" s="13"/>
      <c r="I162" s="97"/>
      <c r="J162" s="117"/>
      <c r="K162" s="97"/>
      <c r="L162" s="117"/>
      <c r="M162" s="15"/>
      <c r="N162" s="13"/>
      <c r="O162" s="18"/>
    </row>
    <row r="163" spans="1:15" ht="51.75" thickBot="1" x14ac:dyDescent="0.25">
      <c r="A163" s="40">
        <v>5.0999999999999996</v>
      </c>
      <c r="B163" s="28" t="s">
        <v>94</v>
      </c>
      <c r="C163" s="55"/>
      <c r="D163" s="13"/>
      <c r="E163" s="14"/>
      <c r="F163" s="13"/>
      <c r="G163" s="14"/>
      <c r="H163" s="13"/>
      <c r="I163" s="97"/>
      <c r="J163" s="117"/>
      <c r="K163" s="97"/>
      <c r="L163" s="117"/>
      <c r="M163" s="15"/>
      <c r="N163" s="13"/>
      <c r="O163" s="18"/>
    </row>
    <row r="164" spans="1:15" ht="39" thickBot="1" x14ac:dyDescent="0.25">
      <c r="A164" s="40">
        <v>5.12</v>
      </c>
      <c r="B164" s="28" t="s">
        <v>104</v>
      </c>
      <c r="C164" s="55"/>
      <c r="D164" s="13"/>
      <c r="E164" s="14"/>
      <c r="F164" s="13"/>
      <c r="G164" s="14"/>
      <c r="H164" s="13"/>
      <c r="I164" s="97"/>
      <c r="J164" s="117"/>
      <c r="K164" s="97"/>
      <c r="L164" s="117"/>
      <c r="M164" s="15"/>
      <c r="N164" s="13"/>
      <c r="O164" s="18"/>
    </row>
    <row r="165" spans="1:15" ht="39" thickBot="1" x14ac:dyDescent="0.25">
      <c r="A165" s="40">
        <v>5.13</v>
      </c>
      <c r="B165" s="28" t="s">
        <v>118</v>
      </c>
      <c r="C165" s="55"/>
      <c r="D165" s="13"/>
      <c r="E165" s="14"/>
      <c r="F165" s="13"/>
      <c r="G165" s="14"/>
      <c r="H165" s="13"/>
      <c r="I165" s="97"/>
      <c r="J165" s="117"/>
      <c r="K165" s="97"/>
      <c r="L165" s="117"/>
      <c r="M165" s="15"/>
      <c r="N165" s="13"/>
      <c r="O165" s="18"/>
    </row>
    <row r="166" spans="1:15" ht="90" thickBot="1" x14ac:dyDescent="0.25">
      <c r="A166" s="40">
        <v>5.14</v>
      </c>
      <c r="B166" s="92" t="s">
        <v>209</v>
      </c>
      <c r="C166" s="55"/>
      <c r="D166" s="13"/>
      <c r="E166" s="14"/>
      <c r="F166" s="13"/>
      <c r="G166" s="14"/>
      <c r="H166" s="13"/>
      <c r="I166" s="97"/>
      <c r="J166" s="117"/>
      <c r="K166" s="97"/>
      <c r="L166" s="117"/>
      <c r="M166" s="15"/>
      <c r="N166" s="13"/>
      <c r="O166" s="18"/>
    </row>
    <row r="167" spans="1:15" ht="77.25" thickBot="1" x14ac:dyDescent="0.25">
      <c r="A167" s="40">
        <v>5.15</v>
      </c>
      <c r="B167" s="92" t="s">
        <v>210</v>
      </c>
      <c r="C167" s="55"/>
      <c r="D167" s="13"/>
      <c r="E167" s="14"/>
      <c r="F167" s="13"/>
      <c r="G167" s="14"/>
      <c r="H167" s="13"/>
      <c r="I167" s="97"/>
      <c r="J167" s="117"/>
      <c r="K167" s="97"/>
      <c r="L167" s="117"/>
      <c r="M167" s="15"/>
      <c r="N167" s="13"/>
      <c r="O167" s="18"/>
    </row>
    <row r="168" spans="1:15" ht="39" thickBot="1" x14ac:dyDescent="0.25">
      <c r="A168" s="40">
        <v>5.16</v>
      </c>
      <c r="B168" s="28" t="s">
        <v>211</v>
      </c>
      <c r="C168" s="55"/>
      <c r="D168" s="13"/>
      <c r="E168" s="14"/>
      <c r="F168" s="13"/>
      <c r="G168" s="14"/>
      <c r="H168" s="13"/>
      <c r="I168" s="97"/>
      <c r="J168" s="117"/>
      <c r="K168" s="97"/>
      <c r="L168" s="117"/>
      <c r="M168" s="15"/>
      <c r="N168" s="13"/>
      <c r="O168" s="18"/>
    </row>
    <row r="169" spans="1:15" ht="51.75" thickBot="1" x14ac:dyDescent="0.25">
      <c r="A169" s="40">
        <v>5.17</v>
      </c>
      <c r="B169" s="28" t="s">
        <v>119</v>
      </c>
      <c r="C169" s="55"/>
      <c r="D169" s="13"/>
      <c r="E169" s="14"/>
      <c r="F169" s="13"/>
      <c r="G169" s="14"/>
      <c r="H169" s="13"/>
      <c r="I169" s="97"/>
      <c r="J169" s="117"/>
      <c r="K169" s="97"/>
      <c r="L169" s="117"/>
      <c r="M169" s="15"/>
      <c r="N169" s="13"/>
      <c r="O169" s="18"/>
    </row>
    <row r="170" spans="1:15" ht="51.75" thickBot="1" x14ac:dyDescent="0.25">
      <c r="A170" s="40">
        <v>5.18</v>
      </c>
      <c r="B170" s="28" t="s">
        <v>212</v>
      </c>
      <c r="C170" s="55"/>
      <c r="D170" s="13"/>
      <c r="E170" s="14"/>
      <c r="F170" s="13"/>
      <c r="G170" s="14"/>
      <c r="H170" s="13"/>
      <c r="I170" s="97"/>
      <c r="J170" s="117"/>
      <c r="K170" s="97"/>
      <c r="L170" s="117"/>
      <c r="M170" s="15"/>
      <c r="N170" s="13"/>
      <c r="O170" s="18"/>
    </row>
    <row r="171" spans="1:15" ht="15" customHeight="1" thickBot="1" x14ac:dyDescent="0.25">
      <c r="A171" s="43"/>
      <c r="B171" s="11" t="s">
        <v>95</v>
      </c>
      <c r="C171" s="57"/>
      <c r="D171" s="16"/>
      <c r="E171" s="16"/>
      <c r="F171" s="16"/>
      <c r="G171" s="16"/>
      <c r="H171" s="16"/>
      <c r="I171" s="16"/>
      <c r="J171" s="16"/>
      <c r="K171" s="16"/>
      <c r="L171" s="16"/>
      <c r="M171" s="16"/>
      <c r="N171" s="16"/>
      <c r="O171" s="22"/>
    </row>
    <row r="172" spans="1:15" ht="64.5" thickBot="1" x14ac:dyDescent="0.25">
      <c r="A172" s="40">
        <v>5.19</v>
      </c>
      <c r="B172" s="28" t="s">
        <v>96</v>
      </c>
      <c r="C172" s="55"/>
      <c r="D172" s="13"/>
      <c r="E172" s="14"/>
      <c r="F172" s="13"/>
      <c r="G172" s="14"/>
      <c r="H172" s="13"/>
      <c r="I172" s="97"/>
      <c r="J172" s="117"/>
      <c r="K172" s="97"/>
      <c r="L172" s="117"/>
      <c r="M172" s="15"/>
      <c r="N172" s="13"/>
      <c r="O172" s="18"/>
    </row>
    <row r="173" spans="1:15" ht="90" thickBot="1" x14ac:dyDescent="0.25">
      <c r="A173" s="40">
        <v>5.2</v>
      </c>
      <c r="B173" s="28" t="s">
        <v>120</v>
      </c>
      <c r="C173" s="55"/>
      <c r="D173" s="13"/>
      <c r="E173" s="14"/>
      <c r="F173" s="13"/>
      <c r="G173" s="14"/>
      <c r="H173" s="13"/>
      <c r="I173" s="97"/>
      <c r="J173" s="117"/>
      <c r="K173" s="97"/>
      <c r="L173" s="117"/>
      <c r="M173" s="15"/>
      <c r="N173" s="13"/>
      <c r="O173" s="18"/>
    </row>
    <row r="174" spans="1:15" ht="64.5" customHeight="1" thickBot="1" x14ac:dyDescent="0.25">
      <c r="A174" s="40">
        <v>5.21</v>
      </c>
      <c r="B174" s="28" t="s">
        <v>213</v>
      </c>
      <c r="C174" s="55"/>
      <c r="D174" s="13"/>
      <c r="E174" s="14"/>
      <c r="F174" s="13"/>
      <c r="G174" s="14"/>
      <c r="H174" s="13"/>
      <c r="I174" s="97"/>
      <c r="J174" s="117"/>
      <c r="K174" s="97"/>
      <c r="L174" s="117"/>
      <c r="M174" s="15"/>
      <c r="N174" s="13"/>
      <c r="O174" s="18"/>
    </row>
    <row r="175" spans="1:15" ht="39" thickBot="1" x14ac:dyDescent="0.25">
      <c r="A175" s="40">
        <v>5.22</v>
      </c>
      <c r="B175" s="29" t="s">
        <v>97</v>
      </c>
      <c r="C175" s="55"/>
      <c r="D175" s="13"/>
      <c r="E175" s="14"/>
      <c r="F175" s="13"/>
      <c r="G175" s="14"/>
      <c r="H175" s="13"/>
      <c r="I175" s="97"/>
      <c r="J175" s="117"/>
      <c r="K175" s="97"/>
      <c r="L175" s="117"/>
      <c r="M175" s="15"/>
      <c r="N175" s="13"/>
      <c r="O175" s="18"/>
    </row>
    <row r="176" spans="1:15" ht="26.25" thickBot="1" x14ac:dyDescent="0.25">
      <c r="A176" s="40">
        <v>5.23</v>
      </c>
      <c r="B176" s="28" t="s">
        <v>98</v>
      </c>
      <c r="C176" s="55"/>
      <c r="D176" s="13"/>
      <c r="E176" s="14"/>
      <c r="F176" s="13"/>
      <c r="G176" s="14"/>
      <c r="H176" s="13"/>
      <c r="I176" s="97"/>
      <c r="J176" s="117"/>
      <c r="K176" s="97"/>
      <c r="L176" s="117"/>
      <c r="M176" s="15"/>
      <c r="N176" s="13"/>
      <c r="O176" s="18"/>
    </row>
    <row r="177" spans="1:15" ht="26.25" thickBot="1" x14ac:dyDescent="0.25">
      <c r="A177" s="40">
        <v>5.24</v>
      </c>
      <c r="B177" s="28" t="s">
        <v>121</v>
      </c>
      <c r="C177" s="55"/>
      <c r="D177" s="13"/>
      <c r="E177" s="14"/>
      <c r="F177" s="13"/>
      <c r="G177" s="14"/>
      <c r="H177" s="13"/>
      <c r="I177" s="97"/>
      <c r="J177" s="117"/>
      <c r="K177" s="97"/>
      <c r="L177" s="117"/>
      <c r="M177" s="15"/>
      <c r="N177" s="13"/>
      <c r="O177" s="18"/>
    </row>
    <row r="178" spans="1:15" ht="39" thickBot="1" x14ac:dyDescent="0.25">
      <c r="A178" s="40">
        <v>5.25</v>
      </c>
      <c r="B178" s="28" t="s">
        <v>214</v>
      </c>
      <c r="C178" s="55"/>
      <c r="D178" s="13"/>
      <c r="E178" s="14"/>
      <c r="F178" s="13"/>
      <c r="G178" s="14"/>
      <c r="H178" s="13"/>
      <c r="I178" s="97"/>
      <c r="J178" s="117"/>
      <c r="K178" s="97"/>
      <c r="L178" s="117"/>
      <c r="M178" s="15"/>
      <c r="N178" s="13"/>
      <c r="O178" s="18"/>
    </row>
    <row r="179" spans="1:15" ht="64.5" thickBot="1" x14ac:dyDescent="0.25">
      <c r="A179" s="40">
        <v>5.26</v>
      </c>
      <c r="B179" s="28" t="s">
        <v>122</v>
      </c>
      <c r="C179" s="55"/>
      <c r="D179" s="13"/>
      <c r="E179" s="14"/>
      <c r="F179" s="13"/>
      <c r="G179" s="14"/>
      <c r="H179" s="13"/>
      <c r="I179" s="97"/>
      <c r="J179" s="117"/>
      <c r="K179" s="97"/>
      <c r="L179" s="117"/>
      <c r="M179" s="15"/>
      <c r="N179" s="13"/>
      <c r="O179" s="18"/>
    </row>
    <row r="180" spans="1:15" ht="26.25" thickBot="1" x14ac:dyDescent="0.25">
      <c r="A180" s="40">
        <v>5.27</v>
      </c>
      <c r="B180" s="28" t="s">
        <v>123</v>
      </c>
      <c r="C180" s="55"/>
      <c r="D180" s="13"/>
      <c r="E180" s="14"/>
      <c r="F180" s="13"/>
      <c r="G180" s="14"/>
      <c r="H180" s="13"/>
      <c r="I180" s="97"/>
      <c r="J180" s="117"/>
      <c r="K180" s="97"/>
      <c r="L180" s="117"/>
      <c r="M180" s="15"/>
      <c r="N180" s="13"/>
      <c r="O180" s="18"/>
    </row>
    <row r="181" spans="1:15" ht="16.5" thickBot="1" x14ac:dyDescent="0.25">
      <c r="A181" s="43"/>
      <c r="B181" s="11" t="s">
        <v>99</v>
      </c>
      <c r="C181" s="57"/>
      <c r="D181" s="16"/>
      <c r="E181" s="16"/>
      <c r="F181" s="16"/>
      <c r="G181" s="16"/>
      <c r="H181" s="16"/>
      <c r="I181" s="16"/>
      <c r="J181" s="16"/>
      <c r="K181" s="16"/>
      <c r="L181" s="16"/>
      <c r="M181" s="16"/>
      <c r="N181" s="16"/>
      <c r="O181" s="22"/>
    </row>
    <row r="182" spans="1:15" ht="39" thickBot="1" x14ac:dyDescent="0.25">
      <c r="A182" s="40">
        <v>5.28</v>
      </c>
      <c r="B182" s="28" t="s">
        <v>105</v>
      </c>
      <c r="C182" s="55"/>
      <c r="D182" s="13"/>
      <c r="E182" s="14"/>
      <c r="F182" s="13"/>
      <c r="G182" s="14"/>
      <c r="H182" s="13"/>
      <c r="I182" s="97"/>
      <c r="J182" s="117"/>
      <c r="K182" s="97"/>
      <c r="L182" s="117"/>
      <c r="M182" s="15"/>
      <c r="N182" s="13"/>
      <c r="O182" s="18"/>
    </row>
    <row r="183" spans="1:15" ht="16.5" thickBot="1" x14ac:dyDescent="0.25">
      <c r="A183" s="40">
        <v>5.29</v>
      </c>
      <c r="B183" s="28" t="s">
        <v>100</v>
      </c>
      <c r="C183" s="55"/>
      <c r="D183" s="13"/>
      <c r="E183" s="14"/>
      <c r="F183" s="13"/>
      <c r="G183" s="14"/>
      <c r="H183" s="13"/>
      <c r="I183" s="97"/>
      <c r="J183" s="117"/>
      <c r="K183" s="97"/>
      <c r="L183" s="117"/>
      <c r="M183" s="15"/>
      <c r="N183" s="13"/>
      <c r="O183" s="18"/>
    </row>
    <row r="184" spans="1:15" ht="26.25" thickBot="1" x14ac:dyDescent="0.25">
      <c r="A184" s="40">
        <v>5.3</v>
      </c>
      <c r="B184" s="28" t="s">
        <v>101</v>
      </c>
      <c r="C184" s="55"/>
      <c r="D184" s="13"/>
      <c r="E184" s="14"/>
      <c r="F184" s="13"/>
      <c r="G184" s="14"/>
      <c r="H184" s="13"/>
      <c r="I184" s="97"/>
      <c r="J184" s="117"/>
      <c r="K184" s="97"/>
      <c r="L184" s="117"/>
      <c r="M184" s="15"/>
      <c r="N184" s="13"/>
      <c r="O184" s="18"/>
    </row>
    <row r="185" spans="1:15" ht="26.25" thickBot="1" x14ac:dyDescent="0.25">
      <c r="A185" s="40">
        <v>5.31</v>
      </c>
      <c r="B185" s="28" t="s">
        <v>106</v>
      </c>
      <c r="C185" s="55"/>
      <c r="D185" s="13"/>
      <c r="E185" s="14"/>
      <c r="F185" s="13"/>
      <c r="G185" s="14"/>
      <c r="H185" s="13"/>
      <c r="I185" s="97"/>
      <c r="J185" s="117"/>
      <c r="K185" s="97"/>
      <c r="L185" s="117"/>
      <c r="M185" s="15"/>
      <c r="N185" s="13"/>
      <c r="O185" s="18" t="s">
        <v>0</v>
      </c>
    </row>
    <row r="186" spans="1:15" ht="51.75" thickBot="1" x14ac:dyDescent="0.25">
      <c r="A186" s="40">
        <v>5.32</v>
      </c>
      <c r="B186" s="28" t="s">
        <v>102</v>
      </c>
      <c r="C186" s="55"/>
      <c r="D186" s="13"/>
      <c r="E186" s="14"/>
      <c r="F186" s="13"/>
      <c r="G186" s="14"/>
      <c r="H186" s="13"/>
      <c r="I186" s="97"/>
      <c r="J186" s="117"/>
      <c r="K186" s="97"/>
      <c r="L186" s="117"/>
      <c r="M186" s="15"/>
      <c r="N186" s="13"/>
      <c r="O186" s="18"/>
    </row>
    <row r="187" spans="1:15" ht="16.5" thickBot="1" x14ac:dyDescent="0.3">
      <c r="A187" s="42">
        <v>6</v>
      </c>
      <c r="B187" s="12" t="s">
        <v>42</v>
      </c>
      <c r="C187" s="56"/>
      <c r="D187" s="17"/>
      <c r="E187" s="17"/>
      <c r="F187" s="17"/>
      <c r="G187" s="17"/>
      <c r="H187" s="17"/>
      <c r="I187" s="17"/>
      <c r="J187" s="17"/>
      <c r="K187" s="17"/>
      <c r="L187" s="17"/>
      <c r="M187" s="17"/>
      <c r="N187" s="17"/>
      <c r="O187" s="21"/>
    </row>
    <row r="188" spans="1:15" ht="16.5" thickBot="1" x14ac:dyDescent="0.25">
      <c r="A188" s="43"/>
      <c r="B188" s="11" t="s">
        <v>221</v>
      </c>
      <c r="C188" s="57"/>
      <c r="D188" s="16"/>
      <c r="E188" s="16"/>
      <c r="F188" s="16"/>
      <c r="G188" s="16"/>
      <c r="H188" s="16"/>
      <c r="I188" s="16"/>
      <c r="J188" s="16"/>
      <c r="K188" s="16"/>
      <c r="L188" s="16"/>
      <c r="M188" s="16"/>
      <c r="N188" s="16"/>
      <c r="O188" s="22"/>
    </row>
    <row r="189" spans="1:15" ht="51.75" thickBot="1" x14ac:dyDescent="0.25">
      <c r="A189" s="41">
        <v>6.01</v>
      </c>
      <c r="B189" s="28" t="s">
        <v>237</v>
      </c>
      <c r="C189" s="55"/>
      <c r="D189" s="13"/>
      <c r="E189" s="14"/>
      <c r="F189" s="13"/>
      <c r="G189" s="14"/>
      <c r="H189" s="13"/>
      <c r="I189" s="97"/>
      <c r="J189" s="13"/>
      <c r="K189" s="97"/>
      <c r="L189" s="13"/>
      <c r="M189" s="15"/>
      <c r="N189" s="13"/>
      <c r="O189" s="19" t="s">
        <v>231</v>
      </c>
    </row>
    <row r="190" spans="1:15" ht="26.25" thickBot="1" x14ac:dyDescent="0.25">
      <c r="A190" s="40">
        <v>6.02</v>
      </c>
      <c r="B190" s="28" t="s">
        <v>262</v>
      </c>
      <c r="C190" s="55"/>
      <c r="D190" s="13"/>
      <c r="E190" s="14"/>
      <c r="F190" s="13"/>
      <c r="G190" s="14"/>
      <c r="H190" s="13"/>
      <c r="I190" s="97"/>
      <c r="J190" s="13"/>
      <c r="K190" s="97"/>
      <c r="L190" s="13"/>
      <c r="M190" s="15"/>
      <c r="N190" s="13"/>
      <c r="O190" s="19"/>
    </row>
    <row r="191" spans="1:15" ht="39" thickBot="1" x14ac:dyDescent="0.25">
      <c r="A191" s="40">
        <v>6.03</v>
      </c>
      <c r="B191" s="28" t="s">
        <v>125</v>
      </c>
      <c r="C191" s="55"/>
      <c r="D191" s="13"/>
      <c r="E191" s="14"/>
      <c r="F191" s="13"/>
      <c r="G191" s="14"/>
      <c r="H191" s="13"/>
      <c r="I191" s="97"/>
      <c r="J191" s="13"/>
      <c r="K191" s="97"/>
      <c r="L191" s="13"/>
      <c r="M191" s="15"/>
      <c r="N191" s="13"/>
      <c r="O191" s="19" t="s">
        <v>126</v>
      </c>
    </row>
    <row r="192" spans="1:15" ht="26.25" thickBot="1" x14ac:dyDescent="0.25">
      <c r="A192" s="40">
        <v>6.04</v>
      </c>
      <c r="B192" s="29" t="s">
        <v>215</v>
      </c>
      <c r="C192" s="55"/>
      <c r="D192" s="13"/>
      <c r="E192" s="14"/>
      <c r="F192" s="13"/>
      <c r="G192" s="14"/>
      <c r="H192" s="13"/>
      <c r="I192" s="97"/>
      <c r="J192" s="13"/>
      <c r="K192" s="97"/>
      <c r="L192" s="13"/>
      <c r="M192" s="15"/>
      <c r="N192" s="13"/>
      <c r="O192" s="19" t="s">
        <v>130</v>
      </c>
    </row>
    <row r="193" spans="1:16" ht="26.25" thickBot="1" x14ac:dyDescent="0.25">
      <c r="A193" s="40">
        <v>6.05</v>
      </c>
      <c r="B193" s="28" t="s">
        <v>133</v>
      </c>
      <c r="C193" s="55"/>
      <c r="D193" s="13"/>
      <c r="E193" s="14"/>
      <c r="F193" s="13"/>
      <c r="G193" s="14"/>
      <c r="H193" s="13"/>
      <c r="I193" s="97"/>
      <c r="J193" s="13"/>
      <c r="K193" s="97"/>
      <c r="L193" s="13"/>
      <c r="M193" s="15"/>
      <c r="N193" s="13"/>
      <c r="O193" s="19"/>
    </row>
    <row r="194" spans="1:16" ht="26.25" thickBot="1" x14ac:dyDescent="0.25">
      <c r="A194" s="40">
        <v>6.06</v>
      </c>
      <c r="B194" s="28" t="s">
        <v>131</v>
      </c>
      <c r="C194" s="55"/>
      <c r="D194" s="13"/>
      <c r="E194" s="14"/>
      <c r="F194" s="13"/>
      <c r="G194" s="14"/>
      <c r="H194" s="13"/>
      <c r="I194" s="97"/>
      <c r="J194" s="13"/>
      <c r="K194" s="97"/>
      <c r="L194" s="13"/>
      <c r="M194" s="15"/>
      <c r="N194" s="13"/>
      <c r="O194" s="19" t="s">
        <v>216</v>
      </c>
    </row>
    <row r="195" spans="1:16" ht="26.25" thickBot="1" x14ac:dyDescent="0.25">
      <c r="A195" s="40">
        <v>6.07</v>
      </c>
      <c r="B195" s="28" t="s">
        <v>124</v>
      </c>
      <c r="C195" s="55"/>
      <c r="D195" s="13"/>
      <c r="E195" s="14"/>
      <c r="F195" s="13"/>
      <c r="G195" s="14"/>
      <c r="H195" s="13"/>
      <c r="I195" s="97"/>
      <c r="J195" s="13"/>
      <c r="K195" s="97"/>
      <c r="L195" s="13"/>
      <c r="M195" s="15"/>
      <c r="N195" s="13"/>
      <c r="O195" s="19"/>
    </row>
    <row r="196" spans="1:16" ht="26.25" thickBot="1" x14ac:dyDescent="0.25">
      <c r="A196" s="45">
        <v>6.08</v>
      </c>
      <c r="B196" s="30" t="s">
        <v>132</v>
      </c>
      <c r="C196" s="55"/>
      <c r="D196" s="13"/>
      <c r="E196" s="14"/>
      <c r="F196" s="13"/>
      <c r="G196" s="14"/>
      <c r="H196" s="13"/>
      <c r="I196" s="97"/>
      <c r="J196" s="13"/>
      <c r="K196" s="97"/>
      <c r="L196" s="13"/>
      <c r="M196" s="15"/>
      <c r="N196" s="13"/>
      <c r="O196" s="19"/>
    </row>
    <row r="197" spans="1:16" ht="26.25" thickBot="1" x14ac:dyDescent="0.25">
      <c r="A197" s="48">
        <v>6.09</v>
      </c>
      <c r="B197" s="30" t="s">
        <v>128</v>
      </c>
      <c r="C197" s="70"/>
      <c r="D197" s="13"/>
      <c r="E197" s="72"/>
      <c r="F197" s="68"/>
      <c r="G197" s="103"/>
      <c r="H197" s="68"/>
      <c r="I197" s="110"/>
      <c r="J197" s="68"/>
      <c r="K197" s="112"/>
      <c r="L197" s="13"/>
      <c r="M197" s="73"/>
      <c r="N197" s="68"/>
      <c r="O197" s="108" t="s">
        <v>129</v>
      </c>
      <c r="P197" s="132"/>
    </row>
    <row r="198" spans="1:16" ht="26.25" thickBot="1" x14ac:dyDescent="0.25">
      <c r="A198" s="48">
        <v>6.1</v>
      </c>
      <c r="B198" s="30" t="s">
        <v>151</v>
      </c>
      <c r="C198" s="70"/>
      <c r="D198" s="13"/>
      <c r="E198" s="103"/>
      <c r="F198" s="68"/>
      <c r="G198" s="72"/>
      <c r="H198" s="13"/>
      <c r="I198" s="112"/>
      <c r="J198" s="13"/>
      <c r="K198" s="112"/>
      <c r="L198" s="13"/>
      <c r="M198" s="73"/>
      <c r="N198" s="74"/>
      <c r="O198" s="108"/>
      <c r="P198" s="132"/>
    </row>
    <row r="199" spans="1:16" ht="39" thickBot="1" x14ac:dyDescent="0.25">
      <c r="A199" s="136">
        <v>6.12</v>
      </c>
      <c r="B199" s="29" t="s">
        <v>217</v>
      </c>
      <c r="C199" s="80"/>
      <c r="D199" s="13"/>
      <c r="E199" s="100"/>
      <c r="F199" s="13"/>
      <c r="G199" s="100"/>
      <c r="H199" s="13"/>
      <c r="I199" s="115"/>
      <c r="J199" s="68"/>
      <c r="K199" s="130"/>
      <c r="L199" s="13"/>
      <c r="M199" s="99"/>
      <c r="N199" s="74"/>
      <c r="O199" s="19" t="s">
        <v>127</v>
      </c>
    </row>
    <row r="200" spans="1:16" x14ac:dyDescent="0.2">
      <c r="C200" s="1"/>
      <c r="J200" s="98"/>
      <c r="L200" s="98"/>
    </row>
    <row r="201" spans="1:16" x14ac:dyDescent="0.2">
      <c r="B201" s="101"/>
      <c r="C201" s="1"/>
      <c r="J201" s="98"/>
      <c r="L201" s="98"/>
    </row>
    <row r="202" spans="1:16" x14ac:dyDescent="0.2">
      <c r="C202" s="1"/>
      <c r="J202" s="98"/>
      <c r="L202" s="98"/>
    </row>
    <row r="203" spans="1:16" x14ac:dyDescent="0.2">
      <c r="C203" s="1"/>
      <c r="J203" s="98"/>
      <c r="L203" s="98"/>
    </row>
    <row r="204" spans="1:16" x14ac:dyDescent="0.2">
      <c r="C204" s="1"/>
      <c r="J204" s="98"/>
      <c r="L204" s="98"/>
    </row>
    <row r="205" spans="1:16" x14ac:dyDescent="0.2">
      <c r="C205" s="1"/>
      <c r="J205" s="98"/>
      <c r="L205" s="98"/>
    </row>
    <row r="206" spans="1:16" x14ac:dyDescent="0.2">
      <c r="C206" s="1"/>
      <c r="J206" s="98"/>
      <c r="L206" s="98"/>
    </row>
    <row r="207" spans="1:16" x14ac:dyDescent="0.2">
      <c r="C207" s="1"/>
      <c r="J207" s="98"/>
      <c r="L207" s="98"/>
    </row>
    <row r="208" spans="1:16" x14ac:dyDescent="0.2">
      <c r="C208" s="1"/>
      <c r="J208" s="98"/>
      <c r="L208" s="98"/>
    </row>
    <row r="209" spans="3:12" x14ac:dyDescent="0.2">
      <c r="C209" s="1"/>
      <c r="J209" s="98"/>
      <c r="L209" s="98"/>
    </row>
    <row r="210" spans="3:12" x14ac:dyDescent="0.2">
      <c r="C210" s="1"/>
      <c r="J210" s="98"/>
      <c r="L210" s="98"/>
    </row>
    <row r="211" spans="3:12" x14ac:dyDescent="0.2">
      <c r="C211" s="1"/>
      <c r="J211" s="98"/>
      <c r="L211" s="98"/>
    </row>
    <row r="212" spans="3:12" x14ac:dyDescent="0.2">
      <c r="C212" s="1"/>
      <c r="J212" s="98"/>
      <c r="L212" s="98"/>
    </row>
    <row r="213" spans="3:12" x14ac:dyDescent="0.2">
      <c r="C213" s="1"/>
      <c r="J213" s="98"/>
      <c r="L213" s="98"/>
    </row>
    <row r="214" spans="3:12" x14ac:dyDescent="0.2">
      <c r="C214" s="1"/>
      <c r="J214" s="98"/>
      <c r="L214" s="98"/>
    </row>
    <row r="215" spans="3:12" x14ac:dyDescent="0.2">
      <c r="C215" s="1"/>
      <c r="J215" s="98"/>
      <c r="L215" s="98"/>
    </row>
    <row r="216" spans="3:12" x14ac:dyDescent="0.2">
      <c r="C216" s="1"/>
      <c r="J216" s="98"/>
      <c r="L216" s="98"/>
    </row>
    <row r="217" spans="3:12" x14ac:dyDescent="0.2">
      <c r="C217" s="1"/>
      <c r="J217" s="98"/>
      <c r="L217" s="98"/>
    </row>
    <row r="218" spans="3:12" x14ac:dyDescent="0.2">
      <c r="C218" s="1"/>
      <c r="J218" s="98"/>
      <c r="L218" s="98"/>
    </row>
    <row r="219" spans="3:12" x14ac:dyDescent="0.2">
      <c r="C219" s="1"/>
      <c r="J219" s="98"/>
      <c r="L219" s="98"/>
    </row>
    <row r="220" spans="3:12" x14ac:dyDescent="0.2">
      <c r="C220" s="1"/>
      <c r="J220" s="98"/>
      <c r="L220" s="98"/>
    </row>
    <row r="221" spans="3:12" x14ac:dyDescent="0.2">
      <c r="C221" s="1"/>
      <c r="J221" s="98"/>
      <c r="L221" s="98"/>
    </row>
    <row r="222" spans="3:12" x14ac:dyDescent="0.2">
      <c r="C222" s="1"/>
      <c r="J222" s="98"/>
      <c r="L222" s="98"/>
    </row>
    <row r="223" spans="3:12" x14ac:dyDescent="0.2">
      <c r="C223" s="1"/>
      <c r="J223" s="98"/>
      <c r="L223" s="98"/>
    </row>
    <row r="224" spans="3:12" x14ac:dyDescent="0.2">
      <c r="C224" s="1"/>
      <c r="J224" s="98"/>
      <c r="L224" s="98"/>
    </row>
    <row r="225" spans="3:12" x14ac:dyDescent="0.2">
      <c r="C225" s="1"/>
      <c r="J225" s="98"/>
      <c r="L225" s="98"/>
    </row>
    <row r="226" spans="3:12" x14ac:dyDescent="0.2">
      <c r="C226" s="1"/>
      <c r="J226" s="98"/>
      <c r="L226" s="98"/>
    </row>
    <row r="227" spans="3:12" x14ac:dyDescent="0.2">
      <c r="C227" s="1"/>
      <c r="J227" s="98"/>
      <c r="L227" s="98"/>
    </row>
    <row r="228" spans="3:12" x14ac:dyDescent="0.2">
      <c r="C228" s="1"/>
      <c r="J228" s="98"/>
      <c r="L228" s="98"/>
    </row>
    <row r="229" spans="3:12" x14ac:dyDescent="0.2">
      <c r="C229" s="1"/>
      <c r="J229" s="98"/>
      <c r="L229" s="98"/>
    </row>
    <row r="230" spans="3:12" x14ac:dyDescent="0.2">
      <c r="C230" s="1"/>
      <c r="J230" s="98"/>
      <c r="L230" s="98"/>
    </row>
    <row r="231" spans="3:12" x14ac:dyDescent="0.2">
      <c r="C231" s="1"/>
      <c r="J231" s="98"/>
      <c r="L231" s="98"/>
    </row>
    <row r="232" spans="3:12" x14ac:dyDescent="0.2">
      <c r="C232" s="1"/>
      <c r="J232" s="98"/>
      <c r="L232" s="98"/>
    </row>
    <row r="233" spans="3:12" x14ac:dyDescent="0.2">
      <c r="C233" s="1"/>
      <c r="J233" s="98"/>
      <c r="L233" s="98"/>
    </row>
    <row r="234" spans="3:12" x14ac:dyDescent="0.2">
      <c r="C234" s="1"/>
      <c r="J234" s="98"/>
      <c r="L234" s="98"/>
    </row>
    <row r="235" spans="3:12" x14ac:dyDescent="0.2">
      <c r="C235" s="1"/>
      <c r="J235" s="98"/>
      <c r="L235" s="98"/>
    </row>
    <row r="236" spans="3:12" x14ac:dyDescent="0.2">
      <c r="C236" s="1"/>
      <c r="J236" s="98"/>
      <c r="L236" s="98"/>
    </row>
    <row r="237" spans="3:12" x14ac:dyDescent="0.2">
      <c r="C237" s="1"/>
      <c r="J237" s="98"/>
      <c r="L237" s="98"/>
    </row>
    <row r="238" spans="3:12" x14ac:dyDescent="0.2">
      <c r="C238" s="1"/>
      <c r="J238" s="98"/>
      <c r="L238" s="98"/>
    </row>
    <row r="239" spans="3:12" x14ac:dyDescent="0.2">
      <c r="C239" s="1"/>
      <c r="J239" s="98"/>
      <c r="L239" s="98"/>
    </row>
    <row r="240" spans="3:12" x14ac:dyDescent="0.2">
      <c r="C240" s="1"/>
      <c r="J240" s="98"/>
      <c r="L240" s="98"/>
    </row>
    <row r="241" spans="3:12" x14ac:dyDescent="0.2">
      <c r="C241" s="1"/>
      <c r="J241" s="98"/>
      <c r="L241" s="98"/>
    </row>
    <row r="242" spans="3:12" x14ac:dyDescent="0.2">
      <c r="C242" s="1"/>
      <c r="J242" s="98"/>
      <c r="L242" s="98"/>
    </row>
    <row r="243" spans="3:12" x14ac:dyDescent="0.2">
      <c r="C243" s="1"/>
      <c r="J243" s="98"/>
      <c r="L243" s="98"/>
    </row>
    <row r="244" spans="3:12" x14ac:dyDescent="0.2">
      <c r="C244" s="1"/>
      <c r="J244" s="98"/>
      <c r="L244" s="98"/>
    </row>
    <row r="245" spans="3:12" x14ac:dyDescent="0.2">
      <c r="C245" s="1"/>
      <c r="J245" s="98"/>
      <c r="L245" s="98"/>
    </row>
    <row r="246" spans="3:12" x14ac:dyDescent="0.2">
      <c r="C246" s="1"/>
      <c r="J246" s="98"/>
      <c r="L246" s="98"/>
    </row>
    <row r="247" spans="3:12" x14ac:dyDescent="0.2">
      <c r="C247" s="1"/>
      <c r="J247" s="98"/>
      <c r="L247" s="98"/>
    </row>
    <row r="248" spans="3:12" x14ac:dyDescent="0.2">
      <c r="J248" s="98"/>
      <c r="L248" s="98"/>
    </row>
    <row r="249" spans="3:12" x14ac:dyDescent="0.2">
      <c r="J249" s="98"/>
      <c r="L249" s="98"/>
    </row>
    <row r="250" spans="3:12" x14ac:dyDescent="0.2">
      <c r="J250" s="98"/>
      <c r="L250" s="98"/>
    </row>
    <row r="251" spans="3:12" x14ac:dyDescent="0.2">
      <c r="J251" s="98"/>
      <c r="L251" s="98"/>
    </row>
    <row r="252" spans="3:12" x14ac:dyDescent="0.2">
      <c r="J252" s="98"/>
      <c r="L252" s="98"/>
    </row>
    <row r="253" spans="3:12" x14ac:dyDescent="0.2">
      <c r="J253" s="98"/>
      <c r="L253" s="98"/>
    </row>
    <row r="254" spans="3:12" x14ac:dyDescent="0.2">
      <c r="J254" s="98"/>
      <c r="L254" s="98"/>
    </row>
    <row r="255" spans="3:12" x14ac:dyDescent="0.2">
      <c r="J255" s="98"/>
      <c r="L255" s="98"/>
    </row>
    <row r="256" spans="3:12" x14ac:dyDescent="0.2">
      <c r="J256" s="98"/>
      <c r="L256" s="98"/>
    </row>
    <row r="257" spans="10:12" x14ac:dyDescent="0.2">
      <c r="J257" s="98"/>
      <c r="L257" s="98"/>
    </row>
    <row r="258" spans="10:12" x14ac:dyDescent="0.2">
      <c r="J258" s="98"/>
      <c r="L258" s="98"/>
    </row>
    <row r="259" spans="10:12" x14ac:dyDescent="0.2">
      <c r="J259" s="98"/>
      <c r="L259" s="98"/>
    </row>
    <row r="260" spans="10:12" x14ac:dyDescent="0.2">
      <c r="J260" s="98"/>
      <c r="L260" s="98"/>
    </row>
    <row r="261" spans="10:12" x14ac:dyDescent="0.2">
      <c r="J261" s="98"/>
      <c r="L261" s="98"/>
    </row>
    <row r="262" spans="10:12" x14ac:dyDescent="0.2">
      <c r="J262" s="98"/>
      <c r="L262" s="98"/>
    </row>
    <row r="263" spans="10:12" x14ac:dyDescent="0.2">
      <c r="J263" s="98"/>
      <c r="L263" s="98"/>
    </row>
    <row r="264" spans="10:12" x14ac:dyDescent="0.2">
      <c r="J264" s="98"/>
      <c r="L264" s="98"/>
    </row>
    <row r="265" spans="10:12" x14ac:dyDescent="0.2">
      <c r="J265" s="98"/>
      <c r="L265" s="98"/>
    </row>
    <row r="266" spans="10:12" x14ac:dyDescent="0.2">
      <c r="J266" s="98"/>
      <c r="L266" s="98"/>
    </row>
    <row r="267" spans="10:12" x14ac:dyDescent="0.2">
      <c r="J267" s="98"/>
      <c r="L267" s="98"/>
    </row>
    <row r="268" spans="10:12" x14ac:dyDescent="0.2">
      <c r="J268" s="98"/>
      <c r="L268" s="98"/>
    </row>
    <row r="269" spans="10:12" x14ac:dyDescent="0.2">
      <c r="J269" s="98"/>
      <c r="L269" s="98"/>
    </row>
    <row r="270" spans="10:12" x14ac:dyDescent="0.2">
      <c r="J270" s="98"/>
      <c r="L270" s="98"/>
    </row>
    <row r="271" spans="10:12" x14ac:dyDescent="0.2">
      <c r="J271" s="98"/>
      <c r="L271" s="98"/>
    </row>
    <row r="272" spans="10:12" x14ac:dyDescent="0.2">
      <c r="J272" s="98"/>
      <c r="L272" s="98"/>
    </row>
    <row r="273" spans="10:12" x14ac:dyDescent="0.2">
      <c r="J273" s="98"/>
      <c r="L273" s="98"/>
    </row>
    <row r="274" spans="10:12" x14ac:dyDescent="0.2">
      <c r="J274" s="98"/>
      <c r="L274" s="98"/>
    </row>
    <row r="275" spans="10:12" x14ac:dyDescent="0.2">
      <c r="J275" s="98"/>
      <c r="L275" s="98"/>
    </row>
    <row r="276" spans="10:12" x14ac:dyDescent="0.2">
      <c r="J276" s="98"/>
      <c r="L276" s="98"/>
    </row>
    <row r="277" spans="10:12" x14ac:dyDescent="0.2">
      <c r="J277" s="98"/>
      <c r="L277" s="98"/>
    </row>
    <row r="278" spans="10:12" x14ac:dyDescent="0.2">
      <c r="J278" s="98"/>
      <c r="L278" s="98"/>
    </row>
    <row r="279" spans="10:12" x14ac:dyDescent="0.2">
      <c r="J279" s="98"/>
      <c r="L279" s="98"/>
    </row>
    <row r="280" spans="10:12" x14ac:dyDescent="0.2">
      <c r="J280" s="98"/>
      <c r="L280" s="98"/>
    </row>
    <row r="281" spans="10:12" x14ac:dyDescent="0.2">
      <c r="J281" s="98"/>
      <c r="L281" s="98"/>
    </row>
    <row r="282" spans="10:12" x14ac:dyDescent="0.2">
      <c r="J282" s="98"/>
      <c r="L282" s="98"/>
    </row>
    <row r="283" spans="10:12" x14ac:dyDescent="0.2">
      <c r="J283" s="98"/>
      <c r="L283" s="98"/>
    </row>
    <row r="284" spans="10:12" x14ac:dyDescent="0.2">
      <c r="J284" s="98"/>
      <c r="L284" s="98"/>
    </row>
    <row r="285" spans="10:12" x14ac:dyDescent="0.2">
      <c r="J285" s="98"/>
      <c r="L285" s="98"/>
    </row>
    <row r="286" spans="10:12" x14ac:dyDescent="0.2">
      <c r="J286" s="98"/>
      <c r="L286" s="98"/>
    </row>
    <row r="287" spans="10:12" x14ac:dyDescent="0.2">
      <c r="J287" s="98"/>
      <c r="L287" s="98"/>
    </row>
    <row r="288" spans="10:12" x14ac:dyDescent="0.2">
      <c r="J288" s="98"/>
      <c r="L288" s="98"/>
    </row>
    <row r="289" spans="10:12" x14ac:dyDescent="0.2">
      <c r="J289" s="98"/>
      <c r="L289" s="98"/>
    </row>
    <row r="290" spans="10:12" x14ac:dyDescent="0.2">
      <c r="J290" s="98"/>
      <c r="L290" s="98"/>
    </row>
    <row r="291" spans="10:12" x14ac:dyDescent="0.2">
      <c r="J291" s="98"/>
      <c r="L291" s="98"/>
    </row>
    <row r="292" spans="10:12" x14ac:dyDescent="0.2">
      <c r="J292" s="98"/>
      <c r="L292" s="98"/>
    </row>
    <row r="293" spans="10:12" x14ac:dyDescent="0.2">
      <c r="J293" s="98"/>
      <c r="L293" s="98"/>
    </row>
    <row r="294" spans="10:12" x14ac:dyDescent="0.2">
      <c r="J294" s="98"/>
      <c r="L294" s="98"/>
    </row>
    <row r="295" spans="10:12" x14ac:dyDescent="0.2">
      <c r="J295" s="98"/>
      <c r="L295" s="98"/>
    </row>
    <row r="296" spans="10:12" x14ac:dyDescent="0.2">
      <c r="J296" s="98"/>
      <c r="L296" s="98"/>
    </row>
    <row r="297" spans="10:12" x14ac:dyDescent="0.2">
      <c r="J297" s="98"/>
      <c r="L297" s="98"/>
    </row>
    <row r="298" spans="10:12" x14ac:dyDescent="0.2">
      <c r="J298" s="98"/>
      <c r="L298" s="98"/>
    </row>
    <row r="299" spans="10:12" x14ac:dyDescent="0.2">
      <c r="J299" s="98"/>
      <c r="L299" s="98"/>
    </row>
    <row r="300" spans="10:12" x14ac:dyDescent="0.2">
      <c r="J300" s="98"/>
      <c r="L300" s="98"/>
    </row>
    <row r="301" spans="10:12" x14ac:dyDescent="0.2">
      <c r="J301" s="98"/>
      <c r="L301" s="98"/>
    </row>
    <row r="302" spans="10:12" x14ac:dyDescent="0.2">
      <c r="J302" s="98"/>
      <c r="L302" s="98"/>
    </row>
    <row r="303" spans="10:12" x14ac:dyDescent="0.2">
      <c r="J303" s="98"/>
      <c r="L303" s="98"/>
    </row>
    <row r="304" spans="10:12" x14ac:dyDescent="0.2">
      <c r="J304" s="98"/>
      <c r="L304" s="98"/>
    </row>
    <row r="305" spans="10:12" x14ac:dyDescent="0.2">
      <c r="J305" s="98"/>
      <c r="L305" s="98"/>
    </row>
    <row r="306" spans="10:12" x14ac:dyDescent="0.2">
      <c r="J306" s="98"/>
      <c r="L306" s="98"/>
    </row>
    <row r="307" spans="10:12" x14ac:dyDescent="0.2">
      <c r="J307" s="98"/>
      <c r="L307" s="98"/>
    </row>
    <row r="308" spans="10:12" x14ac:dyDescent="0.2">
      <c r="J308" s="98"/>
      <c r="L308" s="98"/>
    </row>
    <row r="309" spans="10:12" x14ac:dyDescent="0.2">
      <c r="J309" s="98"/>
      <c r="L309" s="98"/>
    </row>
    <row r="310" spans="10:12" x14ac:dyDescent="0.2">
      <c r="J310" s="98"/>
      <c r="L310" s="98"/>
    </row>
    <row r="311" spans="10:12" x14ac:dyDescent="0.2">
      <c r="J311" s="98"/>
      <c r="L311" s="98"/>
    </row>
    <row r="312" spans="10:12" x14ac:dyDescent="0.2">
      <c r="J312" s="98"/>
      <c r="L312" s="98"/>
    </row>
    <row r="313" spans="10:12" x14ac:dyDescent="0.2">
      <c r="J313" s="98"/>
      <c r="L313" s="98"/>
    </row>
    <row r="314" spans="10:12" x14ac:dyDescent="0.2">
      <c r="J314" s="98"/>
      <c r="L314" s="98"/>
    </row>
    <row r="315" spans="10:12" x14ac:dyDescent="0.2">
      <c r="J315" s="98"/>
      <c r="L315" s="98"/>
    </row>
    <row r="316" spans="10:12" x14ac:dyDescent="0.2">
      <c r="J316" s="98"/>
      <c r="L316" s="98"/>
    </row>
    <row r="317" spans="10:12" x14ac:dyDescent="0.2">
      <c r="J317" s="98"/>
      <c r="L317" s="98"/>
    </row>
    <row r="318" spans="10:12" x14ac:dyDescent="0.2">
      <c r="J318" s="98"/>
      <c r="L318" s="98"/>
    </row>
    <row r="319" spans="10:12" x14ac:dyDescent="0.2">
      <c r="J319" s="98"/>
      <c r="L319" s="98"/>
    </row>
    <row r="320" spans="10:12" x14ac:dyDescent="0.2">
      <c r="J320" s="98"/>
      <c r="L320" s="98"/>
    </row>
    <row r="321" spans="10:12" x14ac:dyDescent="0.2">
      <c r="J321" s="98"/>
      <c r="L321" s="98"/>
    </row>
    <row r="322" spans="10:12" x14ac:dyDescent="0.2">
      <c r="J322" s="98"/>
      <c r="L322" s="98"/>
    </row>
    <row r="323" spans="10:12" x14ac:dyDescent="0.2">
      <c r="J323" s="98"/>
      <c r="L323" s="98"/>
    </row>
    <row r="324" spans="10:12" x14ac:dyDescent="0.2">
      <c r="J324" s="98"/>
      <c r="L324" s="98"/>
    </row>
    <row r="325" spans="10:12" x14ac:dyDescent="0.2">
      <c r="J325" s="98"/>
      <c r="L325" s="98"/>
    </row>
    <row r="326" spans="10:12" x14ac:dyDescent="0.2">
      <c r="J326" s="98"/>
      <c r="L326" s="98"/>
    </row>
    <row r="327" spans="10:12" x14ac:dyDescent="0.2">
      <c r="J327" s="98"/>
      <c r="L327" s="98"/>
    </row>
    <row r="328" spans="10:12" x14ac:dyDescent="0.2">
      <c r="J328" s="98"/>
      <c r="L328" s="98"/>
    </row>
    <row r="329" spans="10:12" x14ac:dyDescent="0.2">
      <c r="J329" s="98"/>
      <c r="L329" s="98"/>
    </row>
    <row r="330" spans="10:12" x14ac:dyDescent="0.2">
      <c r="J330" s="98"/>
      <c r="L330" s="98"/>
    </row>
    <row r="331" spans="10:12" x14ac:dyDescent="0.2">
      <c r="J331" s="98"/>
      <c r="L331" s="98"/>
    </row>
    <row r="332" spans="10:12" x14ac:dyDescent="0.2">
      <c r="J332" s="98"/>
      <c r="L332" s="98"/>
    </row>
    <row r="333" spans="10:12" x14ac:dyDescent="0.2">
      <c r="J333" s="98"/>
      <c r="L333" s="98"/>
    </row>
    <row r="334" spans="10:12" x14ac:dyDescent="0.2">
      <c r="J334" s="98"/>
      <c r="L334" s="98"/>
    </row>
    <row r="335" spans="10:12" x14ac:dyDescent="0.2">
      <c r="J335" s="98"/>
      <c r="L335" s="98"/>
    </row>
    <row r="336" spans="10:12" x14ac:dyDescent="0.2">
      <c r="J336" s="98"/>
      <c r="L336" s="98"/>
    </row>
    <row r="337" spans="10:12" x14ac:dyDescent="0.2">
      <c r="J337" s="98"/>
      <c r="L337" s="98"/>
    </row>
    <row r="338" spans="10:12" x14ac:dyDescent="0.2">
      <c r="J338" s="98"/>
      <c r="L338" s="98"/>
    </row>
    <row r="339" spans="10:12" x14ac:dyDescent="0.2">
      <c r="J339" s="98"/>
      <c r="L339" s="98"/>
    </row>
    <row r="340" spans="10:12" x14ac:dyDescent="0.2">
      <c r="J340" s="98"/>
      <c r="L340" s="98"/>
    </row>
    <row r="341" spans="10:12" x14ac:dyDescent="0.2">
      <c r="J341" s="98"/>
      <c r="L341" s="98"/>
    </row>
    <row r="342" spans="10:12" x14ac:dyDescent="0.2">
      <c r="J342" s="98"/>
      <c r="L342" s="98"/>
    </row>
    <row r="343" spans="10:12" x14ac:dyDescent="0.2">
      <c r="J343" s="98"/>
      <c r="L343" s="98"/>
    </row>
    <row r="344" spans="10:12" x14ac:dyDescent="0.2">
      <c r="J344" s="98"/>
      <c r="L344" s="98"/>
    </row>
    <row r="345" spans="10:12" x14ac:dyDescent="0.2">
      <c r="J345" s="98"/>
      <c r="L345" s="98"/>
    </row>
    <row r="346" spans="10:12" x14ac:dyDescent="0.2">
      <c r="J346" s="98"/>
      <c r="L346" s="98"/>
    </row>
    <row r="347" spans="10:12" x14ac:dyDescent="0.2">
      <c r="J347" s="98"/>
      <c r="L347" s="98"/>
    </row>
    <row r="348" spans="10:12" x14ac:dyDescent="0.2">
      <c r="J348" s="98"/>
      <c r="L348" s="98"/>
    </row>
    <row r="349" spans="10:12" x14ac:dyDescent="0.2">
      <c r="J349" s="98"/>
      <c r="L349" s="98"/>
    </row>
    <row r="350" spans="10:12" x14ac:dyDescent="0.2">
      <c r="J350" s="98"/>
      <c r="L350" s="98"/>
    </row>
    <row r="351" spans="10:12" x14ac:dyDescent="0.2">
      <c r="J351" s="98"/>
      <c r="L351" s="98"/>
    </row>
    <row r="352" spans="10:12" x14ac:dyDescent="0.2">
      <c r="J352" s="98"/>
      <c r="L352" s="98"/>
    </row>
    <row r="353" spans="10:12" x14ac:dyDescent="0.2">
      <c r="J353" s="98"/>
      <c r="L353" s="98"/>
    </row>
    <row r="354" spans="10:12" x14ac:dyDescent="0.2">
      <c r="J354" s="98"/>
      <c r="L354" s="98"/>
    </row>
    <row r="355" spans="10:12" x14ac:dyDescent="0.2">
      <c r="J355" s="98"/>
      <c r="L355" s="98"/>
    </row>
    <row r="356" spans="10:12" x14ac:dyDescent="0.2">
      <c r="J356" s="98"/>
      <c r="L356" s="98"/>
    </row>
    <row r="357" spans="10:12" x14ac:dyDescent="0.2">
      <c r="J357" s="98"/>
      <c r="L357" s="98"/>
    </row>
    <row r="358" spans="10:12" x14ac:dyDescent="0.2">
      <c r="J358" s="98"/>
      <c r="L358" s="98"/>
    </row>
    <row r="359" spans="10:12" x14ac:dyDescent="0.2">
      <c r="J359" s="98"/>
      <c r="L359" s="98"/>
    </row>
    <row r="360" spans="10:12" x14ac:dyDescent="0.2">
      <c r="J360" s="98"/>
      <c r="L360" s="98"/>
    </row>
    <row r="361" spans="10:12" x14ac:dyDescent="0.2">
      <c r="J361" s="98"/>
      <c r="L361" s="98"/>
    </row>
    <row r="362" spans="10:12" x14ac:dyDescent="0.2">
      <c r="J362" s="98"/>
      <c r="L362" s="98"/>
    </row>
    <row r="363" spans="10:12" x14ac:dyDescent="0.2">
      <c r="J363" s="98"/>
      <c r="L363" s="98"/>
    </row>
    <row r="364" spans="10:12" x14ac:dyDescent="0.2">
      <c r="J364" s="98"/>
      <c r="L364" s="98"/>
    </row>
    <row r="365" spans="10:12" x14ac:dyDescent="0.2">
      <c r="J365" s="98"/>
      <c r="L365" s="98"/>
    </row>
    <row r="366" spans="10:12" x14ac:dyDescent="0.2">
      <c r="J366" s="98"/>
      <c r="L366" s="98"/>
    </row>
    <row r="367" spans="10:12" x14ac:dyDescent="0.2">
      <c r="J367" s="98"/>
      <c r="L367" s="98"/>
    </row>
    <row r="368" spans="10:12" x14ac:dyDescent="0.2">
      <c r="J368" s="98"/>
      <c r="L368" s="98"/>
    </row>
    <row r="369" spans="10:12" x14ac:dyDescent="0.2">
      <c r="J369" s="98"/>
      <c r="L369" s="98"/>
    </row>
    <row r="370" spans="10:12" x14ac:dyDescent="0.2">
      <c r="J370" s="98"/>
      <c r="L370" s="98"/>
    </row>
    <row r="371" spans="10:12" x14ac:dyDescent="0.2">
      <c r="J371" s="98"/>
      <c r="L371" s="98"/>
    </row>
    <row r="372" spans="10:12" x14ac:dyDescent="0.2">
      <c r="J372" s="98"/>
      <c r="L372" s="98"/>
    </row>
    <row r="373" spans="10:12" x14ac:dyDescent="0.2">
      <c r="J373" s="98"/>
      <c r="L373" s="98"/>
    </row>
    <row r="374" spans="10:12" x14ac:dyDescent="0.2">
      <c r="J374" s="98"/>
      <c r="L374" s="98"/>
    </row>
    <row r="375" spans="10:12" x14ac:dyDescent="0.2">
      <c r="J375" s="98"/>
      <c r="L375" s="98"/>
    </row>
    <row r="376" spans="10:12" x14ac:dyDescent="0.2">
      <c r="J376" s="98"/>
      <c r="L376" s="98"/>
    </row>
    <row r="377" spans="10:12" x14ac:dyDescent="0.2">
      <c r="J377" s="98"/>
      <c r="L377" s="98"/>
    </row>
    <row r="378" spans="10:12" x14ac:dyDescent="0.2">
      <c r="J378" s="98"/>
      <c r="L378" s="98"/>
    </row>
    <row r="379" spans="10:12" x14ac:dyDescent="0.2">
      <c r="J379" s="98"/>
      <c r="L379" s="98"/>
    </row>
    <row r="380" spans="10:12" x14ac:dyDescent="0.2">
      <c r="J380" s="98"/>
      <c r="L380" s="98"/>
    </row>
    <row r="381" spans="10:12" x14ac:dyDescent="0.2">
      <c r="J381" s="98"/>
      <c r="L381" s="98"/>
    </row>
    <row r="382" spans="10:12" x14ac:dyDescent="0.2">
      <c r="J382" s="98"/>
      <c r="L382" s="98"/>
    </row>
    <row r="383" spans="10:12" x14ac:dyDescent="0.2">
      <c r="J383" s="98"/>
      <c r="L383" s="98"/>
    </row>
    <row r="384" spans="10:12" x14ac:dyDescent="0.2">
      <c r="J384" s="98"/>
      <c r="L384" s="98"/>
    </row>
    <row r="385" spans="10:12" x14ac:dyDescent="0.2">
      <c r="J385" s="98"/>
      <c r="L385" s="98"/>
    </row>
    <row r="386" spans="10:12" x14ac:dyDescent="0.2">
      <c r="J386" s="98"/>
      <c r="L386" s="98"/>
    </row>
    <row r="387" spans="10:12" x14ac:dyDescent="0.2">
      <c r="J387" s="98"/>
      <c r="L387" s="98"/>
    </row>
    <row r="388" spans="10:12" x14ac:dyDescent="0.2">
      <c r="J388" s="98"/>
      <c r="L388" s="98"/>
    </row>
    <row r="389" spans="10:12" x14ac:dyDescent="0.2">
      <c r="J389" s="98"/>
      <c r="L389" s="98"/>
    </row>
    <row r="390" spans="10:12" x14ac:dyDescent="0.2">
      <c r="J390" s="98"/>
      <c r="L390" s="98"/>
    </row>
    <row r="391" spans="10:12" x14ac:dyDescent="0.2">
      <c r="J391" s="98"/>
      <c r="L391" s="98"/>
    </row>
    <row r="392" spans="10:12" x14ac:dyDescent="0.2">
      <c r="J392" s="98"/>
      <c r="L392" s="98"/>
    </row>
    <row r="393" spans="10:12" x14ac:dyDescent="0.2">
      <c r="J393" s="98"/>
      <c r="L393" s="98"/>
    </row>
    <row r="394" spans="10:12" x14ac:dyDescent="0.2">
      <c r="J394" s="98"/>
      <c r="L394" s="98"/>
    </row>
    <row r="395" spans="10:12" x14ac:dyDescent="0.2">
      <c r="J395" s="98"/>
      <c r="L395" s="98"/>
    </row>
    <row r="396" spans="10:12" x14ac:dyDescent="0.2">
      <c r="J396" s="98"/>
      <c r="L396" s="98"/>
    </row>
    <row r="397" spans="10:12" x14ac:dyDescent="0.2">
      <c r="J397" s="98"/>
      <c r="L397" s="98"/>
    </row>
    <row r="398" spans="10:12" x14ac:dyDescent="0.2">
      <c r="J398" s="98"/>
      <c r="L398" s="98"/>
    </row>
    <row r="399" spans="10:12" x14ac:dyDescent="0.2">
      <c r="J399" s="98"/>
      <c r="L399" s="98"/>
    </row>
    <row r="400" spans="10:12" x14ac:dyDescent="0.2">
      <c r="J400" s="98"/>
      <c r="L400" s="98"/>
    </row>
    <row r="401" spans="10:12" x14ac:dyDescent="0.2">
      <c r="J401" s="98"/>
      <c r="L401" s="98"/>
    </row>
    <row r="402" spans="10:12" x14ac:dyDescent="0.2">
      <c r="J402" s="98"/>
      <c r="L402" s="98"/>
    </row>
    <row r="403" spans="10:12" x14ac:dyDescent="0.2">
      <c r="J403" s="98"/>
      <c r="L403" s="98"/>
    </row>
    <row r="404" spans="10:12" x14ac:dyDescent="0.2">
      <c r="J404" s="98"/>
      <c r="L404" s="98"/>
    </row>
    <row r="405" spans="10:12" x14ac:dyDescent="0.2">
      <c r="J405" s="98"/>
      <c r="L405" s="98"/>
    </row>
    <row r="406" spans="10:12" x14ac:dyDescent="0.2">
      <c r="J406" s="98"/>
      <c r="L406" s="98"/>
    </row>
    <row r="407" spans="10:12" x14ac:dyDescent="0.2">
      <c r="J407" s="98"/>
      <c r="L407" s="98"/>
    </row>
    <row r="408" spans="10:12" x14ac:dyDescent="0.2">
      <c r="J408" s="98"/>
      <c r="L408" s="98"/>
    </row>
    <row r="409" spans="10:12" x14ac:dyDescent="0.2">
      <c r="J409" s="98"/>
      <c r="L409" s="98"/>
    </row>
    <row r="410" spans="10:12" x14ac:dyDescent="0.2">
      <c r="J410" s="98"/>
      <c r="L410" s="98"/>
    </row>
    <row r="411" spans="10:12" x14ac:dyDescent="0.2">
      <c r="J411" s="98"/>
      <c r="L411" s="98"/>
    </row>
    <row r="412" spans="10:12" x14ac:dyDescent="0.2">
      <c r="J412" s="98"/>
      <c r="L412" s="98"/>
    </row>
    <row r="413" spans="10:12" x14ac:dyDescent="0.2">
      <c r="J413" s="98"/>
      <c r="L413" s="98"/>
    </row>
    <row r="414" spans="10:12" x14ac:dyDescent="0.2">
      <c r="J414" s="98"/>
      <c r="L414" s="98"/>
    </row>
    <row r="415" spans="10:12" x14ac:dyDescent="0.2">
      <c r="J415" s="98"/>
      <c r="L415" s="98"/>
    </row>
    <row r="416" spans="10:12" x14ac:dyDescent="0.2">
      <c r="J416" s="98"/>
      <c r="L416" s="98"/>
    </row>
    <row r="417" spans="10:12" x14ac:dyDescent="0.2">
      <c r="J417" s="98"/>
      <c r="L417" s="98"/>
    </row>
    <row r="418" spans="10:12" x14ac:dyDescent="0.2">
      <c r="J418" s="98"/>
      <c r="L418" s="98"/>
    </row>
    <row r="419" spans="10:12" x14ac:dyDescent="0.2">
      <c r="J419" s="98"/>
      <c r="L419" s="98"/>
    </row>
    <row r="420" spans="10:12" x14ac:dyDescent="0.2">
      <c r="J420" s="98"/>
      <c r="L420" s="98"/>
    </row>
    <row r="421" spans="10:12" x14ac:dyDescent="0.2">
      <c r="J421" s="98"/>
      <c r="L421" s="98"/>
    </row>
    <row r="422" spans="10:12" x14ac:dyDescent="0.2">
      <c r="J422" s="98"/>
      <c r="L422" s="98"/>
    </row>
    <row r="423" spans="10:12" x14ac:dyDescent="0.2">
      <c r="J423" s="98"/>
      <c r="L423" s="98"/>
    </row>
    <row r="424" spans="10:12" x14ac:dyDescent="0.2">
      <c r="J424" s="98"/>
      <c r="L424" s="98"/>
    </row>
    <row r="425" spans="10:12" x14ac:dyDescent="0.2">
      <c r="J425" s="98"/>
      <c r="L425" s="98"/>
    </row>
    <row r="426" spans="10:12" x14ac:dyDescent="0.2">
      <c r="J426" s="98"/>
      <c r="L426" s="98"/>
    </row>
    <row r="427" spans="10:12" x14ac:dyDescent="0.2">
      <c r="J427" s="98"/>
      <c r="L427" s="98"/>
    </row>
    <row r="428" spans="10:12" x14ac:dyDescent="0.2">
      <c r="J428" s="98"/>
      <c r="L428" s="98"/>
    </row>
    <row r="429" spans="10:12" x14ac:dyDescent="0.2">
      <c r="J429" s="98"/>
      <c r="L429" s="98"/>
    </row>
    <row r="430" spans="10:12" x14ac:dyDescent="0.2">
      <c r="J430" s="98"/>
      <c r="L430" s="98"/>
    </row>
    <row r="431" spans="10:12" x14ac:dyDescent="0.2">
      <c r="J431" s="98"/>
      <c r="L431" s="98"/>
    </row>
    <row r="432" spans="10:12" x14ac:dyDescent="0.2">
      <c r="J432" s="98"/>
      <c r="L432" s="98"/>
    </row>
    <row r="433" spans="10:12" x14ac:dyDescent="0.2">
      <c r="J433" s="98"/>
      <c r="L433" s="98"/>
    </row>
    <row r="434" spans="10:12" x14ac:dyDescent="0.2">
      <c r="J434" s="98"/>
      <c r="L434" s="98"/>
    </row>
    <row r="435" spans="10:12" x14ac:dyDescent="0.2">
      <c r="J435" s="98"/>
      <c r="L435" s="98"/>
    </row>
    <row r="436" spans="10:12" x14ac:dyDescent="0.2">
      <c r="J436" s="98"/>
      <c r="L436" s="98"/>
    </row>
    <row r="437" spans="10:12" x14ac:dyDescent="0.2">
      <c r="J437" s="98"/>
      <c r="L437" s="98"/>
    </row>
    <row r="438" spans="10:12" x14ac:dyDescent="0.2">
      <c r="J438" s="98"/>
      <c r="L438" s="98"/>
    </row>
    <row r="439" spans="10:12" x14ac:dyDescent="0.2">
      <c r="J439" s="98"/>
      <c r="L439" s="98"/>
    </row>
    <row r="440" spans="10:12" x14ac:dyDescent="0.2">
      <c r="J440" s="98"/>
      <c r="L440" s="98"/>
    </row>
    <row r="441" spans="10:12" x14ac:dyDescent="0.2">
      <c r="J441" s="98"/>
      <c r="L441" s="98"/>
    </row>
    <row r="442" spans="10:12" x14ac:dyDescent="0.2">
      <c r="J442" s="98"/>
      <c r="L442" s="98"/>
    </row>
    <row r="443" spans="10:12" x14ac:dyDescent="0.2">
      <c r="J443" s="98"/>
      <c r="L443" s="98"/>
    </row>
    <row r="444" spans="10:12" x14ac:dyDescent="0.2">
      <c r="J444" s="98"/>
      <c r="L444" s="98"/>
    </row>
    <row r="445" spans="10:12" x14ac:dyDescent="0.2">
      <c r="J445" s="98"/>
      <c r="L445" s="98"/>
    </row>
    <row r="446" spans="10:12" x14ac:dyDescent="0.2">
      <c r="J446" s="98"/>
      <c r="L446" s="98"/>
    </row>
    <row r="447" spans="10:12" x14ac:dyDescent="0.2">
      <c r="J447" s="98"/>
      <c r="L447" s="98"/>
    </row>
    <row r="448" spans="10:12" x14ac:dyDescent="0.2">
      <c r="J448" s="98"/>
      <c r="L448" s="98"/>
    </row>
    <row r="449" spans="10:12" x14ac:dyDescent="0.2">
      <c r="J449" s="98"/>
      <c r="L449" s="98"/>
    </row>
    <row r="450" spans="10:12" x14ac:dyDescent="0.2">
      <c r="J450" s="98"/>
      <c r="L450" s="98"/>
    </row>
    <row r="451" spans="10:12" x14ac:dyDescent="0.2">
      <c r="J451" s="98"/>
      <c r="L451" s="98"/>
    </row>
    <row r="452" spans="10:12" x14ac:dyDescent="0.2">
      <c r="J452" s="98"/>
      <c r="L452" s="98"/>
    </row>
    <row r="453" spans="10:12" x14ac:dyDescent="0.2">
      <c r="J453" s="98"/>
      <c r="L453" s="98"/>
    </row>
    <row r="454" spans="10:12" x14ac:dyDescent="0.2">
      <c r="J454" s="98"/>
      <c r="L454" s="98"/>
    </row>
    <row r="455" spans="10:12" x14ac:dyDescent="0.2">
      <c r="J455" s="98"/>
      <c r="L455" s="98"/>
    </row>
    <row r="456" spans="10:12" x14ac:dyDescent="0.2">
      <c r="J456" s="98"/>
      <c r="L456" s="98"/>
    </row>
    <row r="457" spans="10:12" x14ac:dyDescent="0.2">
      <c r="J457" s="98"/>
      <c r="L457" s="98"/>
    </row>
    <row r="458" spans="10:12" x14ac:dyDescent="0.2">
      <c r="J458" s="98"/>
      <c r="L458" s="98"/>
    </row>
    <row r="459" spans="10:12" x14ac:dyDescent="0.2">
      <c r="J459" s="98"/>
      <c r="L459" s="98"/>
    </row>
    <row r="460" spans="10:12" x14ac:dyDescent="0.2">
      <c r="J460" s="98"/>
      <c r="L460" s="98"/>
    </row>
    <row r="461" spans="10:12" x14ac:dyDescent="0.2">
      <c r="J461" s="98"/>
      <c r="L461" s="98"/>
    </row>
    <row r="462" spans="10:12" x14ac:dyDescent="0.2">
      <c r="J462" s="98"/>
      <c r="L462" s="98"/>
    </row>
    <row r="463" spans="10:12" x14ac:dyDescent="0.2">
      <c r="J463" s="98"/>
      <c r="L463" s="98"/>
    </row>
    <row r="464" spans="10:12" x14ac:dyDescent="0.2">
      <c r="J464" s="98"/>
      <c r="L464" s="98"/>
    </row>
    <row r="465" spans="10:12" x14ac:dyDescent="0.2">
      <c r="J465" s="98"/>
      <c r="L465" s="98"/>
    </row>
    <row r="466" spans="10:12" x14ac:dyDescent="0.2">
      <c r="J466" s="98"/>
      <c r="L466" s="98"/>
    </row>
    <row r="467" spans="10:12" x14ac:dyDescent="0.2">
      <c r="J467" s="98"/>
      <c r="L467" s="98"/>
    </row>
    <row r="468" spans="10:12" x14ac:dyDescent="0.2">
      <c r="J468" s="98"/>
      <c r="L468" s="98"/>
    </row>
    <row r="469" spans="10:12" x14ac:dyDescent="0.2">
      <c r="J469" s="98"/>
      <c r="L469" s="98"/>
    </row>
    <row r="470" spans="10:12" x14ac:dyDescent="0.2">
      <c r="J470" s="98"/>
      <c r="L470" s="98"/>
    </row>
    <row r="471" spans="10:12" x14ac:dyDescent="0.2">
      <c r="J471" s="98"/>
      <c r="L471" s="98"/>
    </row>
    <row r="472" spans="10:12" x14ac:dyDescent="0.2">
      <c r="J472" s="98"/>
      <c r="L472" s="98"/>
    </row>
    <row r="473" spans="10:12" x14ac:dyDescent="0.2">
      <c r="J473" s="98"/>
      <c r="L473" s="98"/>
    </row>
    <row r="474" spans="10:12" x14ac:dyDescent="0.2">
      <c r="J474" s="98"/>
      <c r="L474" s="98"/>
    </row>
    <row r="475" spans="10:12" x14ac:dyDescent="0.2">
      <c r="J475" s="98"/>
      <c r="L475" s="98"/>
    </row>
    <row r="476" spans="10:12" x14ac:dyDescent="0.2">
      <c r="J476" s="98"/>
      <c r="L476" s="98"/>
    </row>
    <row r="477" spans="10:12" x14ac:dyDescent="0.2">
      <c r="J477" s="98"/>
      <c r="L477" s="98"/>
    </row>
    <row r="478" spans="10:12" x14ac:dyDescent="0.2">
      <c r="J478" s="98"/>
      <c r="L478" s="98"/>
    </row>
    <row r="479" spans="10:12" x14ac:dyDescent="0.2">
      <c r="J479" s="98"/>
      <c r="L479" s="98"/>
    </row>
    <row r="480" spans="10:12" x14ac:dyDescent="0.2">
      <c r="J480" s="98"/>
      <c r="L480" s="98"/>
    </row>
    <row r="481" spans="10:12" x14ac:dyDescent="0.2">
      <c r="J481" s="98"/>
      <c r="L481" s="98"/>
    </row>
    <row r="482" spans="10:12" x14ac:dyDescent="0.2">
      <c r="J482" s="98"/>
      <c r="L482" s="98"/>
    </row>
    <row r="483" spans="10:12" x14ac:dyDescent="0.2">
      <c r="J483" s="98"/>
      <c r="L483" s="98"/>
    </row>
    <row r="484" spans="10:12" x14ac:dyDescent="0.2">
      <c r="J484" s="98"/>
      <c r="L484" s="98"/>
    </row>
    <row r="485" spans="10:12" x14ac:dyDescent="0.2">
      <c r="J485" s="98"/>
      <c r="L485" s="98"/>
    </row>
    <row r="486" spans="10:12" x14ac:dyDescent="0.2">
      <c r="J486" s="98"/>
      <c r="L486" s="98"/>
    </row>
    <row r="487" spans="10:12" x14ac:dyDescent="0.2">
      <c r="J487" s="98"/>
      <c r="L487" s="98"/>
    </row>
    <row r="488" spans="10:12" x14ac:dyDescent="0.2">
      <c r="J488" s="98"/>
      <c r="L488" s="98"/>
    </row>
    <row r="489" spans="10:12" x14ac:dyDescent="0.2">
      <c r="J489" s="98"/>
      <c r="L489" s="98"/>
    </row>
    <row r="490" spans="10:12" x14ac:dyDescent="0.2">
      <c r="J490" s="98"/>
      <c r="L490" s="98"/>
    </row>
    <row r="491" spans="10:12" x14ac:dyDescent="0.2">
      <c r="J491" s="98"/>
      <c r="L491" s="98"/>
    </row>
    <row r="492" spans="10:12" x14ac:dyDescent="0.2">
      <c r="J492" s="98"/>
      <c r="L492" s="98"/>
    </row>
    <row r="493" spans="10:12" x14ac:dyDescent="0.2">
      <c r="J493" s="98"/>
      <c r="L493" s="98"/>
    </row>
    <row r="494" spans="10:12" x14ac:dyDescent="0.2">
      <c r="J494" s="98"/>
      <c r="L494" s="98"/>
    </row>
    <row r="495" spans="10:12" x14ac:dyDescent="0.2">
      <c r="J495" s="98"/>
      <c r="L495" s="98"/>
    </row>
    <row r="496" spans="10:12" x14ac:dyDescent="0.2">
      <c r="J496" s="98"/>
      <c r="L496" s="98"/>
    </row>
    <row r="497" spans="10:12" x14ac:dyDescent="0.2">
      <c r="J497" s="98"/>
      <c r="L497" s="98"/>
    </row>
    <row r="498" spans="10:12" x14ac:dyDescent="0.2">
      <c r="J498" s="98"/>
      <c r="L498" s="98"/>
    </row>
    <row r="499" spans="10:12" x14ac:dyDescent="0.2">
      <c r="J499" s="98"/>
      <c r="L499" s="98"/>
    </row>
    <row r="500" spans="10:12" x14ac:dyDescent="0.2">
      <c r="J500" s="98"/>
      <c r="L500" s="98"/>
    </row>
    <row r="501" spans="10:12" x14ac:dyDescent="0.2">
      <c r="J501" s="98"/>
      <c r="L501" s="98"/>
    </row>
    <row r="502" spans="10:12" x14ac:dyDescent="0.2">
      <c r="J502" s="98"/>
      <c r="L502" s="98"/>
    </row>
    <row r="503" spans="10:12" x14ac:dyDescent="0.2">
      <c r="J503" s="98"/>
      <c r="L503" s="98"/>
    </row>
    <row r="504" spans="10:12" x14ac:dyDescent="0.2">
      <c r="J504" s="98"/>
      <c r="L504" s="98"/>
    </row>
    <row r="505" spans="10:12" x14ac:dyDescent="0.2">
      <c r="J505" s="98"/>
      <c r="L505" s="98"/>
    </row>
    <row r="506" spans="10:12" x14ac:dyDescent="0.2">
      <c r="J506" s="98"/>
      <c r="L506" s="98"/>
    </row>
    <row r="507" spans="10:12" x14ac:dyDescent="0.2">
      <c r="J507" s="98"/>
      <c r="L507" s="98"/>
    </row>
    <row r="508" spans="10:12" x14ac:dyDescent="0.2">
      <c r="J508" s="98"/>
      <c r="L508" s="98"/>
    </row>
    <row r="509" spans="10:12" x14ac:dyDescent="0.2">
      <c r="J509" s="98"/>
      <c r="L509" s="98"/>
    </row>
    <row r="510" spans="10:12" x14ac:dyDescent="0.2">
      <c r="J510" s="98"/>
      <c r="L510" s="98"/>
    </row>
    <row r="511" spans="10:12" x14ac:dyDescent="0.2">
      <c r="J511" s="98"/>
      <c r="L511" s="98"/>
    </row>
    <row r="512" spans="10:12" x14ac:dyDescent="0.2">
      <c r="J512" s="98"/>
      <c r="L512" s="98"/>
    </row>
    <row r="513" spans="10:12" x14ac:dyDescent="0.2">
      <c r="J513" s="98"/>
      <c r="L513" s="98"/>
    </row>
    <row r="514" spans="10:12" x14ac:dyDescent="0.2">
      <c r="J514" s="98"/>
      <c r="L514" s="98"/>
    </row>
    <row r="515" spans="10:12" x14ac:dyDescent="0.2">
      <c r="J515" s="98"/>
      <c r="L515" s="98"/>
    </row>
    <row r="516" spans="10:12" x14ac:dyDescent="0.2">
      <c r="J516" s="98"/>
      <c r="L516" s="98"/>
    </row>
    <row r="517" spans="10:12" x14ac:dyDescent="0.2">
      <c r="J517" s="98"/>
      <c r="L517" s="98"/>
    </row>
    <row r="518" spans="10:12" x14ac:dyDescent="0.2">
      <c r="J518" s="98"/>
      <c r="L518" s="98"/>
    </row>
    <row r="519" spans="10:12" x14ac:dyDescent="0.2">
      <c r="J519" s="98"/>
      <c r="L519" s="98"/>
    </row>
    <row r="520" spans="10:12" x14ac:dyDescent="0.2">
      <c r="J520" s="98"/>
      <c r="L520" s="98"/>
    </row>
    <row r="521" spans="10:12" x14ac:dyDescent="0.2">
      <c r="J521" s="98"/>
      <c r="L521" s="98"/>
    </row>
    <row r="522" spans="10:12" x14ac:dyDescent="0.2">
      <c r="J522" s="98"/>
      <c r="L522" s="98"/>
    </row>
    <row r="523" spans="10:12" x14ac:dyDescent="0.2">
      <c r="J523" s="98"/>
      <c r="L523" s="98"/>
    </row>
    <row r="524" spans="10:12" x14ac:dyDescent="0.2">
      <c r="J524" s="98"/>
      <c r="L524" s="98"/>
    </row>
    <row r="525" spans="10:12" x14ac:dyDescent="0.2">
      <c r="J525" s="98"/>
      <c r="L525" s="98"/>
    </row>
    <row r="526" spans="10:12" x14ac:dyDescent="0.2">
      <c r="J526" s="98"/>
      <c r="L526" s="98"/>
    </row>
    <row r="527" spans="10:12" x14ac:dyDescent="0.2">
      <c r="J527" s="98"/>
      <c r="L527" s="98"/>
    </row>
    <row r="528" spans="10:12" x14ac:dyDescent="0.2">
      <c r="J528" s="98"/>
      <c r="L528" s="98"/>
    </row>
    <row r="529" spans="10:12" x14ac:dyDescent="0.2">
      <c r="J529" s="98"/>
      <c r="L529" s="98"/>
    </row>
    <row r="530" spans="10:12" x14ac:dyDescent="0.2">
      <c r="J530" s="98"/>
      <c r="L530" s="98"/>
    </row>
    <row r="531" spans="10:12" x14ac:dyDescent="0.2">
      <c r="J531" s="98"/>
      <c r="L531" s="98"/>
    </row>
    <row r="532" spans="10:12" x14ac:dyDescent="0.2">
      <c r="J532" s="98"/>
      <c r="L532" s="98"/>
    </row>
    <row r="533" spans="10:12" x14ac:dyDescent="0.2">
      <c r="J533" s="98"/>
      <c r="L533" s="98"/>
    </row>
    <row r="534" spans="10:12" x14ac:dyDescent="0.2">
      <c r="J534" s="98"/>
      <c r="L534" s="98"/>
    </row>
    <row r="535" spans="10:12" x14ac:dyDescent="0.2">
      <c r="J535" s="98"/>
      <c r="L535" s="98"/>
    </row>
    <row r="536" spans="10:12" x14ac:dyDescent="0.2">
      <c r="J536" s="98"/>
      <c r="L536" s="98"/>
    </row>
    <row r="537" spans="10:12" x14ac:dyDescent="0.2">
      <c r="J537" s="98"/>
      <c r="L537" s="98"/>
    </row>
    <row r="538" spans="10:12" x14ac:dyDescent="0.2">
      <c r="J538" s="98"/>
      <c r="L538" s="98"/>
    </row>
    <row r="539" spans="10:12" x14ac:dyDescent="0.2">
      <c r="J539" s="98"/>
      <c r="L539" s="98"/>
    </row>
    <row r="540" spans="10:12" x14ac:dyDescent="0.2">
      <c r="J540" s="98"/>
      <c r="L540" s="98"/>
    </row>
    <row r="541" spans="10:12" x14ac:dyDescent="0.2">
      <c r="J541" s="98"/>
      <c r="L541" s="98"/>
    </row>
    <row r="542" spans="10:12" x14ac:dyDescent="0.2">
      <c r="J542" s="98"/>
      <c r="L542" s="98"/>
    </row>
    <row r="543" spans="10:12" x14ac:dyDescent="0.2">
      <c r="J543" s="98"/>
      <c r="L543" s="98"/>
    </row>
    <row r="544" spans="10:12" x14ac:dyDescent="0.2">
      <c r="J544" s="98"/>
      <c r="L544" s="98"/>
    </row>
    <row r="545" spans="10:12" x14ac:dyDescent="0.2">
      <c r="J545" s="98"/>
      <c r="L545" s="98"/>
    </row>
    <row r="546" spans="10:12" x14ac:dyDescent="0.2">
      <c r="J546" s="98"/>
      <c r="L546" s="98"/>
    </row>
    <row r="547" spans="10:12" x14ac:dyDescent="0.2">
      <c r="J547" s="98"/>
      <c r="L547" s="98"/>
    </row>
    <row r="548" spans="10:12" x14ac:dyDescent="0.2">
      <c r="J548" s="98"/>
      <c r="L548" s="98"/>
    </row>
    <row r="549" spans="10:12" x14ac:dyDescent="0.2">
      <c r="J549" s="98"/>
      <c r="L549" s="98"/>
    </row>
    <row r="550" spans="10:12" x14ac:dyDescent="0.2">
      <c r="J550" s="98"/>
      <c r="L550" s="98"/>
    </row>
    <row r="551" spans="10:12" x14ac:dyDescent="0.2">
      <c r="J551" s="98"/>
      <c r="L551" s="98"/>
    </row>
    <row r="552" spans="10:12" x14ac:dyDescent="0.2">
      <c r="J552" s="98"/>
      <c r="L552" s="98"/>
    </row>
    <row r="553" spans="10:12" x14ac:dyDescent="0.2">
      <c r="J553" s="98"/>
      <c r="L553" s="98"/>
    </row>
    <row r="554" spans="10:12" x14ac:dyDescent="0.2">
      <c r="J554" s="98"/>
      <c r="L554" s="98"/>
    </row>
    <row r="555" spans="10:12" x14ac:dyDescent="0.2">
      <c r="J555" s="98"/>
      <c r="L555" s="98"/>
    </row>
    <row r="556" spans="10:12" x14ac:dyDescent="0.2">
      <c r="J556" s="98"/>
      <c r="L556" s="98"/>
    </row>
    <row r="557" spans="10:12" x14ac:dyDescent="0.2">
      <c r="J557" s="98"/>
      <c r="L557" s="98"/>
    </row>
    <row r="558" spans="10:12" x14ac:dyDescent="0.2">
      <c r="J558" s="98"/>
      <c r="L558" s="98"/>
    </row>
    <row r="559" spans="10:12" x14ac:dyDescent="0.2">
      <c r="J559" s="98"/>
      <c r="L559" s="98"/>
    </row>
    <row r="560" spans="10:12" x14ac:dyDescent="0.2">
      <c r="J560" s="98"/>
      <c r="L560" s="98"/>
    </row>
    <row r="561" spans="10:12" x14ac:dyDescent="0.2">
      <c r="J561" s="98"/>
      <c r="L561" s="98"/>
    </row>
    <row r="562" spans="10:12" x14ac:dyDescent="0.2">
      <c r="J562" s="98"/>
      <c r="L562" s="98"/>
    </row>
    <row r="563" spans="10:12" x14ac:dyDescent="0.2">
      <c r="J563" s="98"/>
      <c r="L563" s="98"/>
    </row>
    <row r="564" spans="10:12" x14ac:dyDescent="0.2">
      <c r="J564" s="98"/>
      <c r="L564" s="98"/>
    </row>
    <row r="565" spans="10:12" x14ac:dyDescent="0.2">
      <c r="J565" s="98"/>
      <c r="L565" s="98"/>
    </row>
    <row r="566" spans="10:12" x14ac:dyDescent="0.2">
      <c r="J566" s="98"/>
      <c r="L566" s="98"/>
    </row>
    <row r="567" spans="10:12" x14ac:dyDescent="0.2">
      <c r="J567" s="98"/>
      <c r="L567" s="98"/>
    </row>
    <row r="568" spans="10:12" x14ac:dyDescent="0.2">
      <c r="J568" s="98"/>
      <c r="L568" s="98"/>
    </row>
    <row r="569" spans="10:12" x14ac:dyDescent="0.2">
      <c r="J569" s="98"/>
      <c r="L569" s="98"/>
    </row>
    <row r="570" spans="10:12" x14ac:dyDescent="0.2">
      <c r="J570" s="98"/>
      <c r="L570" s="98"/>
    </row>
    <row r="571" spans="10:12" x14ac:dyDescent="0.2">
      <c r="J571" s="98"/>
      <c r="L571" s="98"/>
    </row>
    <row r="572" spans="10:12" x14ac:dyDescent="0.2">
      <c r="J572" s="98"/>
      <c r="L572" s="98"/>
    </row>
    <row r="573" spans="10:12" x14ac:dyDescent="0.2">
      <c r="J573" s="98"/>
      <c r="L573" s="98"/>
    </row>
    <row r="574" spans="10:12" x14ac:dyDescent="0.2">
      <c r="J574" s="98"/>
      <c r="L574" s="98"/>
    </row>
    <row r="575" spans="10:12" x14ac:dyDescent="0.2">
      <c r="J575" s="98"/>
      <c r="L575" s="98"/>
    </row>
    <row r="576" spans="10:12" x14ac:dyDescent="0.2">
      <c r="J576" s="98"/>
      <c r="L576" s="98"/>
    </row>
    <row r="577" spans="10:12" x14ac:dyDescent="0.2">
      <c r="J577" s="98"/>
      <c r="L577" s="98"/>
    </row>
    <row r="578" spans="10:12" x14ac:dyDescent="0.2">
      <c r="J578" s="98"/>
      <c r="L578" s="98"/>
    </row>
    <row r="579" spans="10:12" x14ac:dyDescent="0.2">
      <c r="J579" s="98"/>
      <c r="L579" s="98"/>
    </row>
    <row r="580" spans="10:12" x14ac:dyDescent="0.2">
      <c r="J580" s="98"/>
      <c r="L580" s="98"/>
    </row>
    <row r="581" spans="10:12" x14ac:dyDescent="0.2">
      <c r="J581" s="98"/>
      <c r="L581" s="98"/>
    </row>
    <row r="582" spans="10:12" x14ac:dyDescent="0.2">
      <c r="J582" s="98"/>
      <c r="L582" s="98"/>
    </row>
    <row r="583" spans="10:12" x14ac:dyDescent="0.2">
      <c r="J583" s="98"/>
      <c r="L583" s="98"/>
    </row>
    <row r="584" spans="10:12" x14ac:dyDescent="0.2">
      <c r="J584" s="98"/>
      <c r="L584" s="98"/>
    </row>
    <row r="585" spans="10:12" x14ac:dyDescent="0.2">
      <c r="J585" s="98"/>
      <c r="L585" s="98"/>
    </row>
    <row r="586" spans="10:12" x14ac:dyDescent="0.2">
      <c r="J586" s="98"/>
      <c r="L586" s="98"/>
    </row>
    <row r="587" spans="10:12" x14ac:dyDescent="0.2">
      <c r="J587" s="98"/>
      <c r="L587" s="98"/>
    </row>
    <row r="588" spans="10:12" x14ac:dyDescent="0.2">
      <c r="J588" s="98"/>
      <c r="L588" s="98"/>
    </row>
    <row r="589" spans="10:12" x14ac:dyDescent="0.2">
      <c r="J589" s="98"/>
      <c r="L589" s="98"/>
    </row>
    <row r="590" spans="10:12" x14ac:dyDescent="0.2">
      <c r="J590" s="98"/>
      <c r="L590" s="98"/>
    </row>
    <row r="591" spans="10:12" x14ac:dyDescent="0.2">
      <c r="J591" s="98"/>
      <c r="L591" s="98"/>
    </row>
    <row r="592" spans="10:12" x14ac:dyDescent="0.2">
      <c r="J592" s="98"/>
      <c r="L592" s="98"/>
    </row>
    <row r="593" spans="10:12" x14ac:dyDescent="0.2">
      <c r="J593" s="98"/>
      <c r="L593" s="98"/>
    </row>
    <row r="594" spans="10:12" x14ac:dyDescent="0.2">
      <c r="J594" s="98"/>
      <c r="L594" s="98"/>
    </row>
    <row r="595" spans="10:12" x14ac:dyDescent="0.2">
      <c r="J595" s="98"/>
      <c r="L595" s="98"/>
    </row>
    <row r="596" spans="10:12" x14ac:dyDescent="0.2">
      <c r="J596" s="98"/>
      <c r="L596" s="98"/>
    </row>
    <row r="597" spans="10:12" x14ac:dyDescent="0.2">
      <c r="J597" s="98"/>
      <c r="L597" s="98"/>
    </row>
    <row r="598" spans="10:12" x14ac:dyDescent="0.2">
      <c r="J598" s="98"/>
      <c r="L598" s="98"/>
    </row>
    <row r="599" spans="10:12" x14ac:dyDescent="0.2">
      <c r="J599" s="98"/>
      <c r="L599" s="98"/>
    </row>
    <row r="600" spans="10:12" x14ac:dyDescent="0.2">
      <c r="J600" s="98"/>
      <c r="L600" s="98"/>
    </row>
    <row r="601" spans="10:12" x14ac:dyDescent="0.2">
      <c r="J601" s="98"/>
      <c r="L601" s="98"/>
    </row>
    <row r="602" spans="10:12" x14ac:dyDescent="0.2">
      <c r="J602" s="98"/>
      <c r="L602" s="98"/>
    </row>
    <row r="603" spans="10:12" x14ac:dyDescent="0.2">
      <c r="J603" s="98"/>
      <c r="L603" s="98"/>
    </row>
    <row r="604" spans="10:12" x14ac:dyDescent="0.2">
      <c r="J604" s="98"/>
      <c r="L604" s="98"/>
    </row>
    <row r="605" spans="10:12" x14ac:dyDescent="0.2">
      <c r="J605" s="98"/>
      <c r="L605" s="98"/>
    </row>
    <row r="606" spans="10:12" x14ac:dyDescent="0.2">
      <c r="J606" s="98"/>
      <c r="L606" s="98"/>
    </row>
    <row r="607" spans="10:12" x14ac:dyDescent="0.2">
      <c r="J607" s="98"/>
      <c r="L607" s="98"/>
    </row>
    <row r="608" spans="10:12" x14ac:dyDescent="0.2">
      <c r="J608" s="98"/>
      <c r="L608" s="98"/>
    </row>
    <row r="609" spans="10:12" x14ac:dyDescent="0.2">
      <c r="J609" s="98"/>
      <c r="L609" s="98"/>
    </row>
    <row r="610" spans="10:12" x14ac:dyDescent="0.2">
      <c r="J610" s="98"/>
      <c r="L610" s="98"/>
    </row>
    <row r="611" spans="10:12" x14ac:dyDescent="0.2">
      <c r="J611" s="98"/>
      <c r="L611" s="98"/>
    </row>
    <row r="612" spans="10:12" x14ac:dyDescent="0.2">
      <c r="J612" s="98"/>
      <c r="L612" s="98"/>
    </row>
    <row r="613" spans="10:12" x14ac:dyDescent="0.2">
      <c r="J613" s="98"/>
      <c r="L613" s="98"/>
    </row>
    <row r="614" spans="10:12" x14ac:dyDescent="0.2">
      <c r="J614" s="98"/>
      <c r="L614" s="98"/>
    </row>
    <row r="615" spans="10:12" x14ac:dyDescent="0.2">
      <c r="J615" s="98"/>
      <c r="L615" s="98"/>
    </row>
    <row r="616" spans="10:12" x14ac:dyDescent="0.2">
      <c r="J616" s="98"/>
      <c r="L616" s="98"/>
    </row>
    <row r="617" spans="10:12" x14ac:dyDescent="0.2">
      <c r="J617" s="98"/>
      <c r="L617" s="98"/>
    </row>
    <row r="618" spans="10:12" x14ac:dyDescent="0.2">
      <c r="J618" s="98"/>
      <c r="L618" s="98"/>
    </row>
    <row r="619" spans="10:12" x14ac:dyDescent="0.2">
      <c r="J619" s="98"/>
      <c r="L619" s="98"/>
    </row>
    <row r="620" spans="10:12" x14ac:dyDescent="0.2">
      <c r="J620" s="98"/>
      <c r="L620" s="98"/>
    </row>
    <row r="621" spans="10:12" x14ac:dyDescent="0.2">
      <c r="J621" s="98"/>
      <c r="L621" s="98"/>
    </row>
    <row r="622" spans="10:12" x14ac:dyDescent="0.2">
      <c r="J622" s="98"/>
      <c r="L622" s="98"/>
    </row>
    <row r="623" spans="10:12" x14ac:dyDescent="0.2">
      <c r="J623" s="98"/>
      <c r="L623" s="98"/>
    </row>
    <row r="624" spans="10:12" x14ac:dyDescent="0.2">
      <c r="J624" s="98"/>
      <c r="L624" s="98"/>
    </row>
    <row r="625" spans="10:12" x14ac:dyDescent="0.2">
      <c r="J625" s="98"/>
      <c r="L625" s="98"/>
    </row>
    <row r="626" spans="10:12" x14ac:dyDescent="0.2">
      <c r="J626" s="98"/>
      <c r="L626" s="98"/>
    </row>
    <row r="627" spans="10:12" x14ac:dyDescent="0.2">
      <c r="J627" s="98"/>
      <c r="L627" s="98"/>
    </row>
    <row r="628" spans="10:12" x14ac:dyDescent="0.2">
      <c r="J628" s="98"/>
      <c r="L628" s="98"/>
    </row>
    <row r="629" spans="10:12" x14ac:dyDescent="0.2">
      <c r="J629" s="98"/>
      <c r="L629" s="98"/>
    </row>
    <row r="630" spans="10:12" x14ac:dyDescent="0.2">
      <c r="J630" s="98"/>
      <c r="L630" s="98"/>
    </row>
    <row r="631" spans="10:12" x14ac:dyDescent="0.2">
      <c r="J631" s="98"/>
      <c r="L631" s="98"/>
    </row>
    <row r="632" spans="10:12" x14ac:dyDescent="0.2">
      <c r="J632" s="98"/>
      <c r="L632" s="98"/>
    </row>
    <row r="633" spans="10:12" x14ac:dyDescent="0.2">
      <c r="J633" s="98"/>
      <c r="L633" s="98"/>
    </row>
    <row r="634" spans="10:12" x14ac:dyDescent="0.2">
      <c r="J634" s="98"/>
      <c r="L634" s="98"/>
    </row>
    <row r="635" spans="10:12" x14ac:dyDescent="0.2">
      <c r="J635" s="98"/>
      <c r="L635" s="98"/>
    </row>
    <row r="636" spans="10:12" x14ac:dyDescent="0.2">
      <c r="J636" s="98"/>
      <c r="L636" s="98"/>
    </row>
    <row r="637" spans="10:12" x14ac:dyDescent="0.2">
      <c r="J637" s="98"/>
      <c r="L637" s="98"/>
    </row>
    <row r="638" spans="10:12" x14ac:dyDescent="0.2">
      <c r="J638" s="98"/>
      <c r="L638" s="98"/>
    </row>
    <row r="639" spans="10:12" x14ac:dyDescent="0.2">
      <c r="J639" s="98"/>
      <c r="L639" s="98"/>
    </row>
    <row r="640" spans="10:12" x14ac:dyDescent="0.2">
      <c r="J640" s="98"/>
      <c r="L640" s="98"/>
    </row>
    <row r="641" spans="10:12" x14ac:dyDescent="0.2">
      <c r="J641" s="98"/>
      <c r="L641" s="98"/>
    </row>
    <row r="642" spans="10:12" x14ac:dyDescent="0.2">
      <c r="J642" s="98"/>
      <c r="L642" s="98"/>
    </row>
    <row r="643" spans="10:12" x14ac:dyDescent="0.2">
      <c r="J643" s="98"/>
      <c r="L643" s="98"/>
    </row>
    <row r="644" spans="10:12" x14ac:dyDescent="0.2">
      <c r="J644" s="98"/>
      <c r="L644" s="98"/>
    </row>
    <row r="645" spans="10:12" x14ac:dyDescent="0.2">
      <c r="J645" s="98"/>
      <c r="L645" s="98"/>
    </row>
    <row r="646" spans="10:12" x14ac:dyDescent="0.2">
      <c r="J646" s="98"/>
      <c r="L646" s="98"/>
    </row>
    <row r="647" spans="10:12" x14ac:dyDescent="0.2">
      <c r="J647" s="98"/>
      <c r="L647" s="98"/>
    </row>
    <row r="648" spans="10:12" x14ac:dyDescent="0.2">
      <c r="J648" s="98"/>
      <c r="L648" s="98"/>
    </row>
    <row r="649" spans="10:12" x14ac:dyDescent="0.2">
      <c r="J649" s="98"/>
      <c r="L649" s="98"/>
    </row>
    <row r="650" spans="10:12" x14ac:dyDescent="0.2">
      <c r="J650" s="98"/>
      <c r="L650" s="98"/>
    </row>
    <row r="651" spans="10:12" x14ac:dyDescent="0.2">
      <c r="J651" s="98"/>
      <c r="L651" s="98"/>
    </row>
    <row r="652" spans="10:12" x14ac:dyDescent="0.2">
      <c r="J652" s="98"/>
      <c r="L652" s="98"/>
    </row>
    <row r="653" spans="10:12" x14ac:dyDescent="0.2">
      <c r="J653" s="98"/>
      <c r="L653" s="98"/>
    </row>
    <row r="654" spans="10:12" x14ac:dyDescent="0.2">
      <c r="J654" s="98"/>
      <c r="L654" s="98"/>
    </row>
    <row r="655" spans="10:12" x14ac:dyDescent="0.2">
      <c r="J655" s="98"/>
      <c r="L655" s="98"/>
    </row>
    <row r="656" spans="10:12" x14ac:dyDescent="0.2">
      <c r="J656" s="98"/>
      <c r="L656" s="98"/>
    </row>
    <row r="657" spans="10:12" x14ac:dyDescent="0.2">
      <c r="J657" s="98"/>
      <c r="L657" s="98"/>
    </row>
    <row r="658" spans="10:12" x14ac:dyDescent="0.2">
      <c r="J658" s="98"/>
      <c r="L658" s="98"/>
    </row>
    <row r="659" spans="10:12" x14ac:dyDescent="0.2">
      <c r="J659" s="98"/>
      <c r="L659" s="98"/>
    </row>
    <row r="660" spans="10:12" x14ac:dyDescent="0.2">
      <c r="J660" s="98"/>
      <c r="L660" s="98"/>
    </row>
    <row r="661" spans="10:12" x14ac:dyDescent="0.2">
      <c r="J661" s="98"/>
      <c r="L661" s="98"/>
    </row>
    <row r="662" spans="10:12" x14ac:dyDescent="0.2">
      <c r="J662" s="98"/>
      <c r="L662" s="98"/>
    </row>
    <row r="663" spans="10:12" x14ac:dyDescent="0.2">
      <c r="J663" s="98"/>
      <c r="L663" s="98"/>
    </row>
    <row r="664" spans="10:12" x14ac:dyDescent="0.2">
      <c r="J664" s="98"/>
      <c r="L664" s="98"/>
    </row>
    <row r="665" spans="10:12" x14ac:dyDescent="0.2">
      <c r="J665" s="98"/>
      <c r="L665" s="98"/>
    </row>
    <row r="666" spans="10:12" x14ac:dyDescent="0.2">
      <c r="J666" s="98"/>
      <c r="L666" s="98"/>
    </row>
    <row r="667" spans="10:12" x14ac:dyDescent="0.2">
      <c r="J667" s="98"/>
      <c r="L667" s="98"/>
    </row>
    <row r="668" spans="10:12" x14ac:dyDescent="0.2">
      <c r="J668" s="98"/>
      <c r="L668" s="98"/>
    </row>
    <row r="669" spans="10:12" x14ac:dyDescent="0.2">
      <c r="J669" s="98"/>
      <c r="L669" s="98"/>
    </row>
    <row r="670" spans="10:12" x14ac:dyDescent="0.2">
      <c r="J670" s="98"/>
      <c r="L670" s="98"/>
    </row>
    <row r="671" spans="10:12" x14ac:dyDescent="0.2">
      <c r="J671" s="98"/>
      <c r="L671" s="98"/>
    </row>
    <row r="672" spans="10:12" x14ac:dyDescent="0.2">
      <c r="J672" s="98"/>
      <c r="L672" s="98"/>
    </row>
    <row r="673" spans="9:12" x14ac:dyDescent="0.2">
      <c r="J673" s="98"/>
      <c r="L673" s="98"/>
    </row>
    <row r="674" spans="9:12" x14ac:dyDescent="0.2">
      <c r="J674" s="98"/>
      <c r="L674" s="98"/>
    </row>
    <row r="675" spans="9:12" x14ac:dyDescent="0.2">
      <c r="J675" s="98"/>
      <c r="L675" s="98"/>
    </row>
    <row r="676" spans="9:12" x14ac:dyDescent="0.2">
      <c r="J676" s="98"/>
      <c r="L676" s="98"/>
    </row>
    <row r="677" spans="9:12" x14ac:dyDescent="0.2">
      <c r="J677" s="98"/>
      <c r="L677" s="98"/>
    </row>
    <row r="678" spans="9:12" x14ac:dyDescent="0.2">
      <c r="J678" s="98"/>
      <c r="L678" s="98"/>
    </row>
    <row r="679" spans="9:12" x14ac:dyDescent="0.2">
      <c r="J679" s="98"/>
      <c r="L679" s="98"/>
    </row>
    <row r="680" spans="9:12" x14ac:dyDescent="0.2">
      <c r="J680" s="98"/>
      <c r="L680" s="98"/>
    </row>
    <row r="681" spans="9:12" x14ac:dyDescent="0.2">
      <c r="J681" s="98"/>
      <c r="L681" s="98"/>
    </row>
    <row r="682" spans="9:12" x14ac:dyDescent="0.2">
      <c r="J682" s="98"/>
      <c r="L682" s="98"/>
    </row>
    <row r="683" spans="9:12" x14ac:dyDescent="0.2">
      <c r="J683" s="98"/>
      <c r="L683" s="98"/>
    </row>
    <row r="684" spans="9:12" x14ac:dyDescent="0.2">
      <c r="J684" s="98"/>
      <c r="L684" s="98"/>
    </row>
    <row r="685" spans="9:12" x14ac:dyDescent="0.2">
      <c r="I685" s="131"/>
      <c r="J685" s="131"/>
      <c r="L685" s="98"/>
    </row>
    <row r="686" spans="9:12" x14ac:dyDescent="0.2">
      <c r="J686" s="131"/>
      <c r="L686" s="98"/>
    </row>
    <row r="687" spans="9:12" x14ac:dyDescent="0.2">
      <c r="J687" s="98"/>
      <c r="L687" s="98"/>
    </row>
    <row r="688" spans="9:12" x14ac:dyDescent="0.2">
      <c r="J688" s="98"/>
      <c r="L688" s="98"/>
    </row>
    <row r="689" spans="10:12" x14ac:dyDescent="0.2">
      <c r="J689" s="98"/>
      <c r="L689" s="98"/>
    </row>
    <row r="690" spans="10:12" x14ac:dyDescent="0.2">
      <c r="J690" s="98"/>
      <c r="L690" s="98"/>
    </row>
    <row r="691" spans="10:12" x14ac:dyDescent="0.2">
      <c r="J691" s="98"/>
      <c r="L691" s="98"/>
    </row>
    <row r="692" spans="10:12" x14ac:dyDescent="0.2">
      <c r="J692" s="98"/>
      <c r="L692" s="98"/>
    </row>
    <row r="693" spans="10:12" x14ac:dyDescent="0.2">
      <c r="J693" s="98"/>
      <c r="L693" s="98"/>
    </row>
    <row r="694" spans="10:12" x14ac:dyDescent="0.2">
      <c r="J694" s="98"/>
      <c r="L694" s="98"/>
    </row>
    <row r="695" spans="10:12" x14ac:dyDescent="0.2">
      <c r="J695" s="98"/>
      <c r="L695" s="98"/>
    </row>
    <row r="696" spans="10:12" x14ac:dyDescent="0.2">
      <c r="J696" s="98"/>
      <c r="L696" s="98"/>
    </row>
    <row r="697" spans="10:12" x14ac:dyDescent="0.2">
      <c r="J697" s="98"/>
      <c r="L697" s="98"/>
    </row>
    <row r="698" spans="10:12" x14ac:dyDescent="0.2">
      <c r="J698" s="98"/>
      <c r="L698" s="98"/>
    </row>
    <row r="699" spans="10:12" x14ac:dyDescent="0.2">
      <c r="J699" s="98"/>
      <c r="L699" s="98"/>
    </row>
    <row r="700" spans="10:12" x14ac:dyDescent="0.2">
      <c r="J700" s="98"/>
      <c r="L700" s="98"/>
    </row>
    <row r="701" spans="10:12" x14ac:dyDescent="0.2">
      <c r="J701" s="98"/>
      <c r="L701" s="98"/>
    </row>
    <row r="702" spans="10:12" x14ac:dyDescent="0.2">
      <c r="J702" s="98"/>
      <c r="L702" s="98"/>
    </row>
    <row r="703" spans="10:12" x14ac:dyDescent="0.2">
      <c r="J703" s="98"/>
      <c r="L703" s="98"/>
    </row>
    <row r="704" spans="10:12" x14ac:dyDescent="0.2">
      <c r="J704" s="98"/>
      <c r="L704" s="98"/>
    </row>
    <row r="705" spans="10:12" x14ac:dyDescent="0.2">
      <c r="J705" s="98"/>
      <c r="L705" s="98"/>
    </row>
    <row r="706" spans="10:12" x14ac:dyDescent="0.2">
      <c r="J706" s="98"/>
      <c r="L706" s="98"/>
    </row>
    <row r="707" spans="10:12" x14ac:dyDescent="0.2">
      <c r="J707" s="98"/>
      <c r="L707" s="98"/>
    </row>
    <row r="708" spans="10:12" x14ac:dyDescent="0.2">
      <c r="J708" s="98"/>
      <c r="L708" s="98"/>
    </row>
    <row r="709" spans="10:12" x14ac:dyDescent="0.2">
      <c r="J709" s="98"/>
      <c r="L709" s="98"/>
    </row>
    <row r="710" spans="10:12" x14ac:dyDescent="0.2">
      <c r="J710" s="98"/>
      <c r="L710" s="98"/>
    </row>
    <row r="711" spans="10:12" x14ac:dyDescent="0.2">
      <c r="J711" s="98"/>
      <c r="L711" s="98"/>
    </row>
    <row r="712" spans="10:12" x14ac:dyDescent="0.2">
      <c r="J712" s="98"/>
      <c r="L712" s="98"/>
    </row>
    <row r="713" spans="10:12" x14ac:dyDescent="0.2">
      <c r="J713" s="98"/>
      <c r="L713" s="98"/>
    </row>
    <row r="714" spans="10:12" x14ac:dyDescent="0.2">
      <c r="J714" s="98"/>
      <c r="L714" s="98"/>
    </row>
    <row r="715" spans="10:12" x14ac:dyDescent="0.2">
      <c r="J715" s="98"/>
      <c r="L715" s="98"/>
    </row>
    <row r="716" spans="10:12" x14ac:dyDescent="0.2">
      <c r="J716" s="98"/>
      <c r="L716" s="98"/>
    </row>
    <row r="717" spans="10:12" x14ac:dyDescent="0.2">
      <c r="J717" s="98"/>
      <c r="L717" s="98"/>
    </row>
    <row r="718" spans="10:12" x14ac:dyDescent="0.2">
      <c r="J718" s="98"/>
      <c r="L718" s="98"/>
    </row>
    <row r="719" spans="10:12" x14ac:dyDescent="0.2">
      <c r="J719" s="98"/>
      <c r="L719" s="98"/>
    </row>
    <row r="720" spans="10:12" x14ac:dyDescent="0.2">
      <c r="J720" s="98"/>
      <c r="L720" s="98"/>
    </row>
    <row r="721" spans="10:12" x14ac:dyDescent="0.2">
      <c r="J721" s="98"/>
      <c r="L721" s="98"/>
    </row>
    <row r="722" spans="10:12" x14ac:dyDescent="0.2">
      <c r="J722" s="98"/>
      <c r="L722" s="98"/>
    </row>
    <row r="723" spans="10:12" x14ac:dyDescent="0.2">
      <c r="J723" s="98"/>
      <c r="L723" s="98"/>
    </row>
    <row r="724" spans="10:12" x14ac:dyDescent="0.2">
      <c r="J724" s="98"/>
      <c r="L724" s="98"/>
    </row>
    <row r="725" spans="10:12" x14ac:dyDescent="0.2">
      <c r="J725" s="98"/>
      <c r="L725" s="98"/>
    </row>
    <row r="726" spans="10:12" x14ac:dyDescent="0.2">
      <c r="J726" s="98"/>
      <c r="L726" s="98"/>
    </row>
    <row r="727" spans="10:12" x14ac:dyDescent="0.2">
      <c r="J727" s="98"/>
      <c r="L727" s="98"/>
    </row>
    <row r="728" spans="10:12" x14ac:dyDescent="0.2">
      <c r="J728" s="98"/>
      <c r="L728" s="98"/>
    </row>
    <row r="729" spans="10:12" x14ac:dyDescent="0.2">
      <c r="J729" s="98"/>
      <c r="L729" s="98"/>
    </row>
    <row r="730" spans="10:12" x14ac:dyDescent="0.2">
      <c r="J730" s="98"/>
      <c r="L730" s="98"/>
    </row>
    <row r="731" spans="10:12" x14ac:dyDescent="0.2">
      <c r="J731" s="98"/>
      <c r="L731" s="98"/>
    </row>
    <row r="732" spans="10:12" x14ac:dyDescent="0.2">
      <c r="J732" s="98"/>
      <c r="L732" s="98"/>
    </row>
    <row r="733" spans="10:12" x14ac:dyDescent="0.2">
      <c r="J733" s="98"/>
      <c r="L733" s="98"/>
    </row>
    <row r="734" spans="10:12" x14ac:dyDescent="0.2">
      <c r="J734" s="98"/>
      <c r="L734" s="98"/>
    </row>
    <row r="735" spans="10:12" x14ac:dyDescent="0.2">
      <c r="J735" s="98"/>
      <c r="L735" s="98"/>
    </row>
    <row r="736" spans="10:12" x14ac:dyDescent="0.2">
      <c r="J736" s="98"/>
      <c r="L736" s="98"/>
    </row>
    <row r="737" spans="10:12" x14ac:dyDescent="0.2">
      <c r="J737" s="98"/>
      <c r="L737" s="98"/>
    </row>
    <row r="738" spans="10:12" x14ac:dyDescent="0.2">
      <c r="J738" s="98"/>
      <c r="L738" s="98"/>
    </row>
    <row r="739" spans="10:12" x14ac:dyDescent="0.2">
      <c r="J739" s="98"/>
      <c r="L739" s="98"/>
    </row>
    <row r="740" spans="10:12" x14ac:dyDescent="0.2">
      <c r="J740" s="98"/>
      <c r="L740" s="98"/>
    </row>
    <row r="741" spans="10:12" x14ac:dyDescent="0.2">
      <c r="J741" s="98"/>
      <c r="L741" s="98"/>
    </row>
    <row r="742" spans="10:12" x14ac:dyDescent="0.2">
      <c r="J742" s="98"/>
      <c r="L742" s="98"/>
    </row>
    <row r="743" spans="10:12" x14ac:dyDescent="0.2">
      <c r="J743" s="98"/>
      <c r="L743" s="98"/>
    </row>
    <row r="744" spans="10:12" x14ac:dyDescent="0.2">
      <c r="J744" s="98"/>
      <c r="L744" s="98"/>
    </row>
    <row r="745" spans="10:12" x14ac:dyDescent="0.2">
      <c r="J745" s="98"/>
      <c r="L745" s="98"/>
    </row>
    <row r="746" spans="10:12" x14ac:dyDescent="0.2">
      <c r="J746" s="98"/>
      <c r="L746" s="98"/>
    </row>
    <row r="747" spans="10:12" x14ac:dyDescent="0.2">
      <c r="J747" s="98"/>
      <c r="L747" s="98"/>
    </row>
    <row r="748" spans="10:12" x14ac:dyDescent="0.2">
      <c r="J748" s="98"/>
      <c r="L748" s="98"/>
    </row>
    <row r="749" spans="10:12" x14ac:dyDescent="0.2">
      <c r="J749" s="98"/>
      <c r="L749" s="98"/>
    </row>
    <row r="750" spans="10:12" x14ac:dyDescent="0.2">
      <c r="J750" s="98"/>
      <c r="L750" s="98"/>
    </row>
    <row r="751" spans="10:12" x14ac:dyDescent="0.2">
      <c r="J751" s="98"/>
      <c r="L751" s="98"/>
    </row>
    <row r="752" spans="10:12" x14ac:dyDescent="0.2">
      <c r="J752" s="98"/>
      <c r="L752" s="98"/>
    </row>
    <row r="753" spans="10:12" x14ac:dyDescent="0.2">
      <c r="J753" s="98"/>
      <c r="L753" s="98"/>
    </row>
    <row r="754" spans="10:12" x14ac:dyDescent="0.2">
      <c r="J754" s="98"/>
      <c r="L754" s="98"/>
    </row>
    <row r="755" spans="10:12" x14ac:dyDescent="0.2">
      <c r="J755" s="98"/>
      <c r="L755" s="98"/>
    </row>
    <row r="756" spans="10:12" x14ac:dyDescent="0.2">
      <c r="J756" s="98"/>
      <c r="L756" s="98"/>
    </row>
    <row r="757" spans="10:12" x14ac:dyDescent="0.2">
      <c r="J757" s="98"/>
      <c r="L757" s="98"/>
    </row>
    <row r="758" spans="10:12" x14ac:dyDescent="0.2">
      <c r="J758" s="98"/>
      <c r="L758" s="98"/>
    </row>
    <row r="759" spans="10:12" x14ac:dyDescent="0.2">
      <c r="J759" s="98"/>
      <c r="L759" s="98"/>
    </row>
    <row r="760" spans="10:12" x14ac:dyDescent="0.2">
      <c r="J760" s="98"/>
      <c r="L760" s="98"/>
    </row>
    <row r="761" spans="10:12" x14ac:dyDescent="0.2">
      <c r="J761" s="98"/>
      <c r="L761" s="98"/>
    </row>
    <row r="762" spans="10:12" x14ac:dyDescent="0.2">
      <c r="J762" s="98"/>
      <c r="L762" s="98"/>
    </row>
    <row r="763" spans="10:12" x14ac:dyDescent="0.2">
      <c r="J763" s="98"/>
      <c r="L763" s="98"/>
    </row>
    <row r="764" spans="10:12" x14ac:dyDescent="0.2">
      <c r="J764" s="98"/>
      <c r="L764" s="98"/>
    </row>
    <row r="765" spans="10:12" x14ac:dyDescent="0.2">
      <c r="J765" s="98"/>
      <c r="L765" s="98"/>
    </row>
    <row r="766" spans="10:12" x14ac:dyDescent="0.2">
      <c r="J766" s="98"/>
      <c r="L766" s="98"/>
    </row>
    <row r="767" spans="10:12" x14ac:dyDescent="0.2">
      <c r="J767" s="98"/>
      <c r="L767" s="98"/>
    </row>
    <row r="768" spans="10:12" x14ac:dyDescent="0.2">
      <c r="J768" s="98"/>
      <c r="L768" s="98"/>
    </row>
    <row r="769" spans="10:12" x14ac:dyDescent="0.2">
      <c r="J769" s="98"/>
      <c r="L769" s="98"/>
    </row>
    <row r="770" spans="10:12" x14ac:dyDescent="0.2">
      <c r="J770" s="98"/>
      <c r="L770" s="98"/>
    </row>
    <row r="771" spans="10:12" x14ac:dyDescent="0.2">
      <c r="J771" s="98"/>
      <c r="L771" s="98"/>
    </row>
    <row r="772" spans="10:12" x14ac:dyDescent="0.2">
      <c r="J772" s="98"/>
      <c r="L772" s="98"/>
    </row>
    <row r="773" spans="10:12" x14ac:dyDescent="0.2">
      <c r="J773" s="98"/>
      <c r="L773" s="98"/>
    </row>
    <row r="774" spans="10:12" x14ac:dyDescent="0.2">
      <c r="J774" s="98"/>
      <c r="L774" s="98"/>
    </row>
    <row r="775" spans="10:12" x14ac:dyDescent="0.2">
      <c r="J775" s="98"/>
      <c r="L775" s="98"/>
    </row>
    <row r="776" spans="10:12" x14ac:dyDescent="0.2">
      <c r="J776" s="98"/>
      <c r="L776" s="98"/>
    </row>
    <row r="777" spans="10:12" x14ac:dyDescent="0.2">
      <c r="J777" s="98"/>
      <c r="L777" s="98"/>
    </row>
    <row r="778" spans="10:12" x14ac:dyDescent="0.2">
      <c r="J778" s="98"/>
      <c r="L778" s="98"/>
    </row>
    <row r="779" spans="10:12" x14ac:dyDescent="0.2">
      <c r="J779" s="98"/>
      <c r="L779" s="98"/>
    </row>
    <row r="780" spans="10:12" x14ac:dyDescent="0.2">
      <c r="J780" s="98"/>
      <c r="L780" s="98"/>
    </row>
    <row r="781" spans="10:12" x14ac:dyDescent="0.2">
      <c r="J781" s="98"/>
      <c r="L781" s="98"/>
    </row>
    <row r="782" spans="10:12" x14ac:dyDescent="0.2">
      <c r="J782" s="98"/>
      <c r="L782" s="98"/>
    </row>
    <row r="783" spans="10:12" x14ac:dyDescent="0.2">
      <c r="J783" s="98"/>
      <c r="L783" s="98"/>
    </row>
    <row r="784" spans="10:12" x14ac:dyDescent="0.2">
      <c r="J784" s="98"/>
      <c r="L784" s="98"/>
    </row>
    <row r="785" spans="10:12" x14ac:dyDescent="0.2">
      <c r="J785" s="98"/>
      <c r="L785" s="98"/>
    </row>
    <row r="786" spans="10:12" x14ac:dyDescent="0.2">
      <c r="J786" s="98"/>
      <c r="L786" s="98"/>
    </row>
    <row r="787" spans="10:12" x14ac:dyDescent="0.2">
      <c r="J787" s="98"/>
      <c r="L787" s="98"/>
    </row>
    <row r="788" spans="10:12" x14ac:dyDescent="0.2">
      <c r="J788" s="98"/>
      <c r="L788" s="98"/>
    </row>
    <row r="789" spans="10:12" x14ac:dyDescent="0.2">
      <c r="J789" s="98"/>
      <c r="L789" s="98"/>
    </row>
    <row r="790" spans="10:12" x14ac:dyDescent="0.2">
      <c r="J790" s="98"/>
      <c r="L790" s="98"/>
    </row>
    <row r="791" spans="10:12" x14ac:dyDescent="0.2">
      <c r="J791" s="98"/>
      <c r="L791" s="98"/>
    </row>
    <row r="792" spans="10:12" x14ac:dyDescent="0.2">
      <c r="J792" s="98"/>
      <c r="L792" s="98"/>
    </row>
    <row r="793" spans="10:12" x14ac:dyDescent="0.2">
      <c r="J793" s="98"/>
      <c r="L793" s="98"/>
    </row>
    <row r="794" spans="10:12" x14ac:dyDescent="0.2">
      <c r="J794" s="98"/>
      <c r="L794" s="98"/>
    </row>
    <row r="795" spans="10:12" x14ac:dyDescent="0.2">
      <c r="J795" s="98"/>
      <c r="L795" s="98"/>
    </row>
    <row r="796" spans="10:12" x14ac:dyDescent="0.2">
      <c r="J796" s="98"/>
      <c r="L796" s="98"/>
    </row>
    <row r="797" spans="10:12" x14ac:dyDescent="0.2">
      <c r="J797" s="98"/>
      <c r="L797" s="98"/>
    </row>
    <row r="798" spans="10:12" x14ac:dyDescent="0.2">
      <c r="J798" s="98"/>
      <c r="L798" s="98"/>
    </row>
    <row r="799" spans="10:12" x14ac:dyDescent="0.2">
      <c r="J799" s="98"/>
      <c r="L799" s="98"/>
    </row>
    <row r="800" spans="10:12" x14ac:dyDescent="0.2">
      <c r="J800" s="98"/>
      <c r="L800" s="98"/>
    </row>
    <row r="801" spans="10:12" x14ac:dyDescent="0.2">
      <c r="J801" s="98"/>
      <c r="L801" s="98"/>
    </row>
    <row r="802" spans="10:12" x14ac:dyDescent="0.2">
      <c r="J802" s="98"/>
      <c r="L802" s="98"/>
    </row>
    <row r="803" spans="10:12" x14ac:dyDescent="0.2">
      <c r="J803" s="98"/>
      <c r="L803" s="98"/>
    </row>
    <row r="804" spans="10:12" x14ac:dyDescent="0.2">
      <c r="J804" s="98"/>
      <c r="L804" s="98"/>
    </row>
    <row r="805" spans="10:12" x14ac:dyDescent="0.2">
      <c r="J805" s="98"/>
      <c r="L805" s="98"/>
    </row>
    <row r="806" spans="10:12" x14ac:dyDescent="0.2">
      <c r="J806" s="98"/>
      <c r="L806" s="98"/>
    </row>
    <row r="807" spans="10:12" x14ac:dyDescent="0.2">
      <c r="J807" s="98"/>
      <c r="L807" s="98"/>
    </row>
    <row r="808" spans="10:12" x14ac:dyDescent="0.2">
      <c r="J808" s="98"/>
      <c r="L808" s="98"/>
    </row>
    <row r="809" spans="10:12" x14ac:dyDescent="0.2">
      <c r="J809" s="98"/>
      <c r="L809" s="98"/>
    </row>
    <row r="810" spans="10:12" x14ac:dyDescent="0.2">
      <c r="J810" s="98"/>
      <c r="L810" s="98"/>
    </row>
    <row r="811" spans="10:12" x14ac:dyDescent="0.2">
      <c r="J811" s="98"/>
      <c r="L811" s="98"/>
    </row>
    <row r="812" spans="10:12" x14ac:dyDescent="0.2">
      <c r="J812" s="98"/>
      <c r="L812" s="98"/>
    </row>
    <row r="813" spans="10:12" x14ac:dyDescent="0.2">
      <c r="J813" s="98"/>
      <c r="L813" s="98"/>
    </row>
    <row r="814" spans="10:12" x14ac:dyDescent="0.2">
      <c r="J814" s="98"/>
      <c r="L814" s="98"/>
    </row>
    <row r="815" spans="10:12" x14ac:dyDescent="0.2">
      <c r="J815" s="98"/>
      <c r="L815" s="98"/>
    </row>
    <row r="816" spans="10:12" x14ac:dyDescent="0.2">
      <c r="J816" s="98"/>
      <c r="L816" s="98"/>
    </row>
    <row r="817" spans="10:12" x14ac:dyDescent="0.2">
      <c r="J817" s="98"/>
      <c r="L817" s="98"/>
    </row>
    <row r="818" spans="10:12" x14ac:dyDescent="0.2">
      <c r="J818" s="98"/>
      <c r="L818" s="98"/>
    </row>
    <row r="819" spans="10:12" x14ac:dyDescent="0.2">
      <c r="J819" s="98"/>
      <c r="L819" s="98"/>
    </row>
    <row r="820" spans="10:12" x14ac:dyDescent="0.2">
      <c r="J820" s="98"/>
      <c r="L820" s="98"/>
    </row>
    <row r="821" spans="10:12" x14ac:dyDescent="0.2">
      <c r="J821" s="98"/>
      <c r="L821" s="98"/>
    </row>
    <row r="822" spans="10:12" x14ac:dyDescent="0.2">
      <c r="J822" s="98"/>
      <c r="L822" s="98"/>
    </row>
    <row r="823" spans="10:12" x14ac:dyDescent="0.2">
      <c r="J823" s="98"/>
      <c r="L823" s="98"/>
    </row>
    <row r="824" spans="10:12" x14ac:dyDescent="0.2">
      <c r="J824" s="98"/>
      <c r="L824" s="98"/>
    </row>
    <row r="825" spans="10:12" x14ac:dyDescent="0.2">
      <c r="J825" s="98"/>
      <c r="L825" s="98"/>
    </row>
    <row r="826" spans="10:12" x14ac:dyDescent="0.2">
      <c r="J826" s="98"/>
      <c r="L826" s="98"/>
    </row>
    <row r="827" spans="10:12" x14ac:dyDescent="0.2">
      <c r="J827" s="98"/>
      <c r="L827" s="98"/>
    </row>
    <row r="828" spans="10:12" x14ac:dyDescent="0.2">
      <c r="J828" s="98"/>
      <c r="L828" s="98"/>
    </row>
    <row r="829" spans="10:12" x14ac:dyDescent="0.2">
      <c r="J829" s="98"/>
      <c r="L829" s="98"/>
    </row>
    <row r="830" spans="10:12" x14ac:dyDescent="0.2">
      <c r="J830" s="98"/>
      <c r="L830" s="98"/>
    </row>
    <row r="831" spans="10:12" x14ac:dyDescent="0.2">
      <c r="J831" s="98"/>
      <c r="L831" s="98"/>
    </row>
    <row r="832" spans="10:12" x14ac:dyDescent="0.2">
      <c r="J832" s="98"/>
      <c r="L832" s="98"/>
    </row>
    <row r="833" spans="10:12" x14ac:dyDescent="0.2">
      <c r="J833" s="98"/>
      <c r="L833" s="98"/>
    </row>
    <row r="834" spans="10:12" x14ac:dyDescent="0.2">
      <c r="J834" s="98"/>
      <c r="L834" s="98"/>
    </row>
    <row r="835" spans="10:12" x14ac:dyDescent="0.2">
      <c r="J835" s="98"/>
      <c r="L835" s="98"/>
    </row>
    <row r="836" spans="10:12" x14ac:dyDescent="0.2">
      <c r="J836" s="98"/>
      <c r="L836" s="98"/>
    </row>
    <row r="837" spans="10:12" x14ac:dyDescent="0.2">
      <c r="J837" s="98"/>
      <c r="L837" s="98"/>
    </row>
    <row r="838" spans="10:12" x14ac:dyDescent="0.2">
      <c r="J838" s="98"/>
      <c r="L838" s="98"/>
    </row>
    <row r="839" spans="10:12" x14ac:dyDescent="0.2">
      <c r="J839" s="98"/>
      <c r="L839" s="98"/>
    </row>
    <row r="840" spans="10:12" x14ac:dyDescent="0.2">
      <c r="J840" s="98"/>
      <c r="L840" s="98"/>
    </row>
    <row r="841" spans="10:12" x14ac:dyDescent="0.2">
      <c r="J841" s="98"/>
      <c r="L841" s="98"/>
    </row>
    <row r="842" spans="10:12" x14ac:dyDescent="0.2">
      <c r="J842" s="98"/>
      <c r="L842" s="98"/>
    </row>
    <row r="843" spans="10:12" x14ac:dyDescent="0.2">
      <c r="J843" s="98"/>
      <c r="L843" s="98"/>
    </row>
    <row r="844" spans="10:12" x14ac:dyDescent="0.2">
      <c r="J844" s="98"/>
      <c r="L844" s="98"/>
    </row>
    <row r="845" spans="10:12" x14ac:dyDescent="0.2">
      <c r="J845" s="98"/>
      <c r="L845" s="98"/>
    </row>
    <row r="846" spans="10:12" x14ac:dyDescent="0.2">
      <c r="J846" s="98"/>
      <c r="L846" s="98"/>
    </row>
    <row r="847" spans="10:12" x14ac:dyDescent="0.2">
      <c r="J847" s="98"/>
      <c r="L847" s="98"/>
    </row>
    <row r="848" spans="10:12" x14ac:dyDescent="0.2">
      <c r="J848" s="98"/>
      <c r="L848" s="98"/>
    </row>
    <row r="849" spans="10:12" x14ac:dyDescent="0.2">
      <c r="J849" s="98"/>
      <c r="L849" s="98"/>
    </row>
    <row r="850" spans="10:12" x14ac:dyDescent="0.2">
      <c r="J850" s="98"/>
      <c r="L850" s="98"/>
    </row>
    <row r="851" spans="10:12" x14ac:dyDescent="0.2">
      <c r="J851" s="98"/>
      <c r="L851" s="98"/>
    </row>
    <row r="852" spans="10:12" x14ac:dyDescent="0.2">
      <c r="J852" s="98"/>
      <c r="L852" s="98"/>
    </row>
    <row r="853" spans="10:12" x14ac:dyDescent="0.2">
      <c r="J853" s="98"/>
      <c r="L853" s="98"/>
    </row>
    <row r="854" spans="10:12" x14ac:dyDescent="0.2">
      <c r="J854" s="98"/>
      <c r="L854" s="98"/>
    </row>
    <row r="855" spans="10:12" x14ac:dyDescent="0.2">
      <c r="J855" s="98"/>
      <c r="L855" s="98"/>
    </row>
    <row r="856" spans="10:12" x14ac:dyDescent="0.2">
      <c r="J856" s="98"/>
      <c r="L856" s="98"/>
    </row>
    <row r="857" spans="10:12" x14ac:dyDescent="0.2">
      <c r="J857" s="98"/>
      <c r="L857" s="98"/>
    </row>
    <row r="858" spans="10:12" x14ac:dyDescent="0.2">
      <c r="J858" s="98"/>
      <c r="L858" s="98"/>
    </row>
    <row r="859" spans="10:12" x14ac:dyDescent="0.2">
      <c r="J859" s="98"/>
      <c r="L859" s="98"/>
    </row>
    <row r="860" spans="10:12" x14ac:dyDescent="0.2">
      <c r="J860" s="98"/>
      <c r="L860" s="98"/>
    </row>
    <row r="861" spans="10:12" x14ac:dyDescent="0.2">
      <c r="J861" s="98"/>
      <c r="L861" s="98"/>
    </row>
    <row r="862" spans="10:12" x14ac:dyDescent="0.2">
      <c r="J862" s="98"/>
      <c r="L862" s="98"/>
    </row>
    <row r="863" spans="10:12" x14ac:dyDescent="0.2">
      <c r="J863" s="98"/>
      <c r="L863" s="98"/>
    </row>
    <row r="864" spans="10:12" x14ac:dyDescent="0.2">
      <c r="J864" s="98"/>
      <c r="L864" s="98"/>
    </row>
    <row r="865" spans="10:12" x14ac:dyDescent="0.2">
      <c r="J865" s="98"/>
      <c r="L865" s="98"/>
    </row>
    <row r="866" spans="10:12" x14ac:dyDescent="0.2">
      <c r="J866" s="98"/>
      <c r="L866" s="98"/>
    </row>
    <row r="867" spans="10:12" x14ac:dyDescent="0.2">
      <c r="J867" s="98"/>
      <c r="L867" s="98"/>
    </row>
    <row r="868" spans="10:12" x14ac:dyDescent="0.2">
      <c r="J868" s="98"/>
      <c r="L868" s="98"/>
    </row>
    <row r="869" spans="10:12" x14ac:dyDescent="0.2">
      <c r="J869" s="98"/>
      <c r="L869" s="98"/>
    </row>
    <row r="870" spans="10:12" x14ac:dyDescent="0.2">
      <c r="J870" s="98"/>
      <c r="L870" s="98"/>
    </row>
    <row r="871" spans="10:12" x14ac:dyDescent="0.2">
      <c r="J871" s="98"/>
      <c r="L871" s="98"/>
    </row>
    <row r="872" spans="10:12" x14ac:dyDescent="0.2">
      <c r="J872" s="98"/>
      <c r="L872" s="98"/>
    </row>
    <row r="873" spans="10:12" x14ac:dyDescent="0.2">
      <c r="J873" s="98"/>
      <c r="L873" s="98"/>
    </row>
    <row r="874" spans="10:12" x14ac:dyDescent="0.2">
      <c r="J874" s="98"/>
      <c r="L874" s="98"/>
    </row>
    <row r="875" spans="10:12" x14ac:dyDescent="0.2">
      <c r="J875" s="98"/>
      <c r="L875" s="98"/>
    </row>
    <row r="876" spans="10:12" x14ac:dyDescent="0.2">
      <c r="J876" s="98"/>
      <c r="L876" s="98"/>
    </row>
    <row r="877" spans="10:12" x14ac:dyDescent="0.2">
      <c r="J877" s="98"/>
      <c r="L877" s="98"/>
    </row>
    <row r="878" spans="10:12" x14ac:dyDescent="0.2">
      <c r="J878" s="98"/>
      <c r="L878" s="98"/>
    </row>
    <row r="879" spans="10:12" x14ac:dyDescent="0.2">
      <c r="J879" s="98"/>
      <c r="L879" s="98"/>
    </row>
    <row r="880" spans="10:12" x14ac:dyDescent="0.2">
      <c r="J880" s="98"/>
      <c r="L880" s="98"/>
    </row>
    <row r="881" spans="10:12" x14ac:dyDescent="0.2">
      <c r="J881" s="98"/>
      <c r="L881" s="98"/>
    </row>
    <row r="882" spans="10:12" x14ac:dyDescent="0.2">
      <c r="J882" s="98"/>
      <c r="L882" s="98"/>
    </row>
    <row r="883" spans="10:12" x14ac:dyDescent="0.2">
      <c r="J883" s="98"/>
      <c r="L883" s="98"/>
    </row>
    <row r="884" spans="10:12" x14ac:dyDescent="0.2">
      <c r="J884" s="98"/>
      <c r="L884" s="98"/>
    </row>
    <row r="885" spans="10:12" x14ac:dyDescent="0.2">
      <c r="J885" s="98"/>
      <c r="L885" s="98"/>
    </row>
    <row r="886" spans="10:12" x14ac:dyDescent="0.2">
      <c r="J886" s="98"/>
      <c r="L886" s="98"/>
    </row>
    <row r="887" spans="10:12" x14ac:dyDescent="0.2">
      <c r="J887" s="98"/>
      <c r="L887" s="98"/>
    </row>
    <row r="888" spans="10:12" x14ac:dyDescent="0.2">
      <c r="J888" s="98"/>
      <c r="L888" s="98"/>
    </row>
    <row r="889" spans="10:12" x14ac:dyDescent="0.2">
      <c r="J889" s="98"/>
      <c r="L889" s="98"/>
    </row>
    <row r="890" spans="10:12" x14ac:dyDescent="0.2">
      <c r="J890" s="98"/>
      <c r="L890" s="98"/>
    </row>
    <row r="891" spans="10:12" x14ac:dyDescent="0.2">
      <c r="J891" s="98"/>
      <c r="L891" s="98"/>
    </row>
    <row r="892" spans="10:12" x14ac:dyDescent="0.2">
      <c r="J892" s="98"/>
      <c r="L892" s="98"/>
    </row>
    <row r="893" spans="10:12" x14ac:dyDescent="0.2">
      <c r="J893" s="98"/>
      <c r="L893" s="98"/>
    </row>
    <row r="894" spans="10:12" x14ac:dyDescent="0.2">
      <c r="J894" s="98"/>
      <c r="L894" s="98"/>
    </row>
    <row r="895" spans="10:12" x14ac:dyDescent="0.2">
      <c r="J895" s="98"/>
      <c r="L895" s="98"/>
    </row>
    <row r="896" spans="10:12" x14ac:dyDescent="0.2">
      <c r="J896" s="98"/>
      <c r="L896" s="98"/>
    </row>
    <row r="897" spans="10:12" x14ac:dyDescent="0.2">
      <c r="J897" s="98"/>
      <c r="L897" s="98"/>
    </row>
    <row r="898" spans="10:12" x14ac:dyDescent="0.2">
      <c r="J898" s="98"/>
      <c r="L898" s="98"/>
    </row>
    <row r="899" spans="10:12" x14ac:dyDescent="0.2">
      <c r="J899" s="98"/>
      <c r="L899" s="98"/>
    </row>
    <row r="900" spans="10:12" x14ac:dyDescent="0.2">
      <c r="J900" s="98"/>
      <c r="L900" s="98"/>
    </row>
    <row r="901" spans="10:12" x14ac:dyDescent="0.2">
      <c r="J901" s="98"/>
      <c r="L901" s="98"/>
    </row>
    <row r="902" spans="10:12" x14ac:dyDescent="0.2">
      <c r="J902" s="98"/>
      <c r="L902" s="98"/>
    </row>
    <row r="903" spans="10:12" x14ac:dyDescent="0.2">
      <c r="J903" s="98"/>
      <c r="L903" s="98"/>
    </row>
    <row r="904" spans="10:12" x14ac:dyDescent="0.2">
      <c r="J904" s="98"/>
      <c r="L904" s="98"/>
    </row>
    <row r="905" spans="10:12" x14ac:dyDescent="0.2">
      <c r="J905" s="98"/>
      <c r="L905" s="98"/>
    </row>
    <row r="906" spans="10:12" x14ac:dyDescent="0.2">
      <c r="J906" s="98"/>
      <c r="L906" s="98"/>
    </row>
    <row r="907" spans="10:12" x14ac:dyDescent="0.2">
      <c r="J907" s="98"/>
      <c r="L907" s="98"/>
    </row>
    <row r="908" spans="10:12" x14ac:dyDescent="0.2">
      <c r="J908" s="98"/>
      <c r="L908" s="98"/>
    </row>
    <row r="909" spans="10:12" x14ac:dyDescent="0.2">
      <c r="J909" s="98"/>
      <c r="L909" s="98"/>
    </row>
    <row r="910" spans="10:12" x14ac:dyDescent="0.2">
      <c r="J910" s="98"/>
      <c r="L910" s="98"/>
    </row>
    <row r="911" spans="10:12" x14ac:dyDescent="0.2">
      <c r="J911" s="98"/>
      <c r="L911" s="98"/>
    </row>
    <row r="912" spans="10:12" x14ac:dyDescent="0.2">
      <c r="J912" s="98"/>
      <c r="L912" s="98"/>
    </row>
    <row r="913" spans="10:12" x14ac:dyDescent="0.2">
      <c r="J913" s="98"/>
      <c r="L913" s="98"/>
    </row>
    <row r="914" spans="10:12" x14ac:dyDescent="0.2">
      <c r="J914" s="98"/>
      <c r="L914" s="98"/>
    </row>
    <row r="915" spans="10:12" x14ac:dyDescent="0.2">
      <c r="J915" s="98"/>
      <c r="L915" s="98"/>
    </row>
    <row r="916" spans="10:12" x14ac:dyDescent="0.2">
      <c r="J916" s="98"/>
      <c r="L916" s="98"/>
    </row>
    <row r="917" spans="10:12" x14ac:dyDescent="0.2">
      <c r="J917" s="98"/>
      <c r="L917" s="98"/>
    </row>
    <row r="918" spans="10:12" x14ac:dyDescent="0.2">
      <c r="J918" s="98"/>
      <c r="L918" s="98"/>
    </row>
    <row r="919" spans="10:12" x14ac:dyDescent="0.2">
      <c r="J919" s="98"/>
      <c r="L919" s="98"/>
    </row>
    <row r="920" spans="10:12" x14ac:dyDescent="0.2">
      <c r="J920" s="98"/>
      <c r="L920" s="98"/>
    </row>
    <row r="921" spans="10:12" x14ac:dyDescent="0.2">
      <c r="J921" s="98"/>
      <c r="L921" s="98"/>
    </row>
    <row r="922" spans="10:12" x14ac:dyDescent="0.2">
      <c r="J922" s="98"/>
      <c r="L922" s="98"/>
    </row>
    <row r="923" spans="10:12" x14ac:dyDescent="0.2">
      <c r="J923" s="98"/>
      <c r="L923" s="98"/>
    </row>
    <row r="924" spans="10:12" x14ac:dyDescent="0.2">
      <c r="J924" s="98"/>
      <c r="L924" s="98"/>
    </row>
    <row r="925" spans="10:12" x14ac:dyDescent="0.2">
      <c r="J925" s="98"/>
      <c r="L925" s="98"/>
    </row>
    <row r="926" spans="10:12" x14ac:dyDescent="0.2">
      <c r="J926" s="98"/>
      <c r="L926" s="98"/>
    </row>
    <row r="927" spans="10:12" x14ac:dyDescent="0.2">
      <c r="J927" s="98"/>
      <c r="L927" s="98"/>
    </row>
    <row r="928" spans="10:12" x14ac:dyDescent="0.2">
      <c r="J928" s="98"/>
      <c r="L928" s="98"/>
    </row>
    <row r="929" spans="10:12" x14ac:dyDescent="0.2">
      <c r="J929" s="98"/>
      <c r="L929" s="98"/>
    </row>
    <row r="930" spans="10:12" x14ac:dyDescent="0.2">
      <c r="J930" s="98"/>
      <c r="L930" s="98"/>
    </row>
    <row r="931" spans="10:12" x14ac:dyDescent="0.2">
      <c r="J931" s="98"/>
      <c r="L931" s="98"/>
    </row>
    <row r="932" spans="10:12" x14ac:dyDescent="0.2">
      <c r="J932" s="98"/>
      <c r="L932" s="98"/>
    </row>
    <row r="933" spans="10:12" x14ac:dyDescent="0.2">
      <c r="J933" s="98"/>
      <c r="L933" s="98"/>
    </row>
    <row r="934" spans="10:12" x14ac:dyDescent="0.2">
      <c r="J934" s="98"/>
      <c r="L934" s="98"/>
    </row>
    <row r="935" spans="10:12" x14ac:dyDescent="0.2">
      <c r="J935" s="98"/>
      <c r="L935" s="98"/>
    </row>
    <row r="936" spans="10:12" x14ac:dyDescent="0.2">
      <c r="J936" s="98"/>
      <c r="L936" s="98"/>
    </row>
    <row r="937" spans="10:12" x14ac:dyDescent="0.2">
      <c r="J937" s="98"/>
      <c r="L937" s="98"/>
    </row>
    <row r="938" spans="10:12" x14ac:dyDescent="0.2">
      <c r="J938" s="98"/>
      <c r="L938" s="98"/>
    </row>
    <row r="939" spans="10:12" x14ac:dyDescent="0.2">
      <c r="J939" s="98"/>
      <c r="L939" s="98"/>
    </row>
    <row r="940" spans="10:12" x14ac:dyDescent="0.2">
      <c r="J940" s="98"/>
      <c r="L940" s="98"/>
    </row>
    <row r="941" spans="10:12" x14ac:dyDescent="0.2">
      <c r="J941" s="98"/>
      <c r="L941" s="98"/>
    </row>
    <row r="942" spans="10:12" x14ac:dyDescent="0.2">
      <c r="J942" s="98"/>
      <c r="L942" s="98"/>
    </row>
    <row r="943" spans="10:12" x14ac:dyDescent="0.2">
      <c r="J943" s="98"/>
      <c r="L943" s="98"/>
    </row>
    <row r="944" spans="10:12" x14ac:dyDescent="0.2">
      <c r="J944" s="98"/>
      <c r="L944" s="98"/>
    </row>
    <row r="945" spans="10:12" x14ac:dyDescent="0.2">
      <c r="J945" s="98"/>
      <c r="L945" s="98"/>
    </row>
    <row r="946" spans="10:12" x14ac:dyDescent="0.2">
      <c r="J946" s="98"/>
      <c r="L946" s="98"/>
    </row>
    <row r="947" spans="10:12" x14ac:dyDescent="0.2">
      <c r="J947" s="98"/>
      <c r="L947" s="98"/>
    </row>
    <row r="948" spans="10:12" x14ac:dyDescent="0.2">
      <c r="J948" s="98"/>
      <c r="L948" s="98"/>
    </row>
    <row r="949" spans="10:12" x14ac:dyDescent="0.2">
      <c r="J949" s="98"/>
      <c r="L949" s="98"/>
    </row>
    <row r="950" spans="10:12" x14ac:dyDescent="0.2">
      <c r="J950" s="98"/>
      <c r="L950" s="98"/>
    </row>
    <row r="951" spans="10:12" x14ac:dyDescent="0.2">
      <c r="J951" s="98"/>
      <c r="L951" s="98"/>
    </row>
    <row r="952" spans="10:12" x14ac:dyDescent="0.2">
      <c r="J952" s="98"/>
      <c r="L952" s="98"/>
    </row>
    <row r="953" spans="10:12" x14ac:dyDescent="0.2">
      <c r="J953" s="98"/>
      <c r="L953" s="98"/>
    </row>
    <row r="954" spans="10:12" x14ac:dyDescent="0.2">
      <c r="J954" s="98"/>
      <c r="L954" s="98"/>
    </row>
    <row r="955" spans="10:12" x14ac:dyDescent="0.2">
      <c r="J955" s="98"/>
      <c r="L955" s="98"/>
    </row>
    <row r="956" spans="10:12" x14ac:dyDescent="0.2">
      <c r="J956" s="98"/>
      <c r="L956" s="98"/>
    </row>
    <row r="957" spans="10:12" x14ac:dyDescent="0.2">
      <c r="J957" s="98"/>
      <c r="L957" s="98"/>
    </row>
    <row r="958" spans="10:12" x14ac:dyDescent="0.2">
      <c r="J958" s="98"/>
      <c r="L958" s="98"/>
    </row>
    <row r="959" spans="10:12" x14ac:dyDescent="0.2">
      <c r="J959" s="98"/>
      <c r="L959" s="98"/>
    </row>
    <row r="960" spans="10:12" x14ac:dyDescent="0.2">
      <c r="J960" s="98"/>
      <c r="L960" s="98"/>
    </row>
    <row r="961" spans="10:12" x14ac:dyDescent="0.2">
      <c r="J961" s="98"/>
      <c r="L961" s="98"/>
    </row>
    <row r="962" spans="10:12" x14ac:dyDescent="0.2">
      <c r="J962" s="98"/>
      <c r="L962" s="98"/>
    </row>
    <row r="963" spans="10:12" x14ac:dyDescent="0.2">
      <c r="J963" s="98"/>
      <c r="L963" s="98"/>
    </row>
    <row r="964" spans="10:12" x14ac:dyDescent="0.2">
      <c r="J964" s="98"/>
      <c r="L964" s="98"/>
    </row>
    <row r="965" spans="10:12" x14ac:dyDescent="0.2">
      <c r="J965" s="98"/>
      <c r="L965" s="98"/>
    </row>
    <row r="966" spans="10:12" x14ac:dyDescent="0.2">
      <c r="J966" s="98"/>
      <c r="L966" s="98"/>
    </row>
    <row r="967" spans="10:12" x14ac:dyDescent="0.2">
      <c r="J967" s="98"/>
      <c r="L967" s="98"/>
    </row>
    <row r="968" spans="10:12" x14ac:dyDescent="0.2">
      <c r="J968" s="98"/>
      <c r="L968" s="98"/>
    </row>
    <row r="969" spans="10:12" x14ac:dyDescent="0.2">
      <c r="J969" s="98"/>
      <c r="L969" s="98"/>
    </row>
    <row r="970" spans="10:12" x14ac:dyDescent="0.2">
      <c r="J970" s="98"/>
      <c r="L970" s="98"/>
    </row>
    <row r="971" spans="10:12" x14ac:dyDescent="0.2">
      <c r="J971" s="98"/>
      <c r="L971" s="98"/>
    </row>
    <row r="972" spans="10:12" x14ac:dyDescent="0.2">
      <c r="J972" s="98"/>
      <c r="L972" s="98"/>
    </row>
    <row r="973" spans="10:12" x14ac:dyDescent="0.2">
      <c r="J973" s="98"/>
      <c r="L973" s="98"/>
    </row>
    <row r="974" spans="10:12" x14ac:dyDescent="0.2">
      <c r="J974" s="98"/>
      <c r="L974" s="98"/>
    </row>
    <row r="975" spans="10:12" x14ac:dyDescent="0.2">
      <c r="J975" s="98"/>
      <c r="L975" s="98"/>
    </row>
    <row r="976" spans="10:12" x14ac:dyDescent="0.2">
      <c r="J976" s="98"/>
      <c r="L976" s="98"/>
    </row>
    <row r="977" spans="10:12" x14ac:dyDescent="0.2">
      <c r="J977" s="98"/>
      <c r="L977" s="98"/>
    </row>
    <row r="978" spans="10:12" x14ac:dyDescent="0.2">
      <c r="J978" s="98"/>
      <c r="L978" s="98"/>
    </row>
    <row r="979" spans="10:12" x14ac:dyDescent="0.2">
      <c r="J979" s="98"/>
      <c r="L979" s="98"/>
    </row>
    <row r="980" spans="10:12" x14ac:dyDescent="0.2">
      <c r="J980" s="98"/>
      <c r="L980" s="98"/>
    </row>
    <row r="981" spans="10:12" x14ac:dyDescent="0.2">
      <c r="J981" s="98"/>
      <c r="L981" s="98"/>
    </row>
    <row r="982" spans="10:12" x14ac:dyDescent="0.2">
      <c r="J982" s="98"/>
      <c r="L982" s="98"/>
    </row>
    <row r="983" spans="10:12" x14ac:dyDescent="0.2">
      <c r="J983" s="98"/>
      <c r="L983" s="98"/>
    </row>
    <row r="984" spans="10:12" x14ac:dyDescent="0.2">
      <c r="J984" s="98"/>
      <c r="L984" s="98"/>
    </row>
    <row r="985" spans="10:12" x14ac:dyDescent="0.2">
      <c r="J985" s="98"/>
      <c r="L985" s="98"/>
    </row>
    <row r="986" spans="10:12" x14ac:dyDescent="0.2">
      <c r="J986" s="98"/>
      <c r="L986" s="98"/>
    </row>
    <row r="987" spans="10:12" x14ac:dyDescent="0.2">
      <c r="J987" s="98"/>
      <c r="L987" s="98"/>
    </row>
    <row r="988" spans="10:12" x14ac:dyDescent="0.2">
      <c r="J988" s="98"/>
      <c r="L988" s="98"/>
    </row>
    <row r="989" spans="10:12" x14ac:dyDescent="0.2">
      <c r="J989" s="98"/>
      <c r="L989" s="98"/>
    </row>
    <row r="990" spans="10:12" x14ac:dyDescent="0.2">
      <c r="J990" s="98"/>
      <c r="L990" s="98"/>
    </row>
    <row r="991" spans="10:12" x14ac:dyDescent="0.2">
      <c r="J991" s="98"/>
      <c r="L991" s="98"/>
    </row>
    <row r="992" spans="10:12" x14ac:dyDescent="0.2">
      <c r="J992" s="98"/>
      <c r="L992" s="98"/>
    </row>
    <row r="993" spans="10:12" x14ac:dyDescent="0.2">
      <c r="J993" s="98"/>
      <c r="L993" s="98"/>
    </row>
    <row r="994" spans="10:12" x14ac:dyDescent="0.2">
      <c r="J994" s="98"/>
      <c r="L994" s="98"/>
    </row>
    <row r="995" spans="10:12" x14ac:dyDescent="0.2">
      <c r="J995" s="98"/>
      <c r="L995" s="98"/>
    </row>
    <row r="996" spans="10:12" x14ac:dyDescent="0.2">
      <c r="J996" s="98"/>
      <c r="L996" s="98"/>
    </row>
    <row r="997" spans="10:12" x14ac:dyDescent="0.2">
      <c r="J997" s="98"/>
      <c r="L997" s="98"/>
    </row>
    <row r="998" spans="10:12" x14ac:dyDescent="0.2">
      <c r="J998" s="98"/>
      <c r="L998" s="98"/>
    </row>
    <row r="999" spans="10:12" x14ac:dyDescent="0.2">
      <c r="J999" s="98"/>
      <c r="L999" s="98"/>
    </row>
    <row r="1000" spans="10:12" x14ac:dyDescent="0.2">
      <c r="J1000" s="98"/>
      <c r="L1000" s="98"/>
    </row>
    <row r="1001" spans="10:12" x14ac:dyDescent="0.2">
      <c r="J1001" s="98"/>
      <c r="L1001" s="98"/>
    </row>
    <row r="1002" spans="10:12" x14ac:dyDescent="0.2">
      <c r="J1002" s="98"/>
      <c r="L1002" s="98"/>
    </row>
    <row r="1003" spans="10:12" x14ac:dyDescent="0.2">
      <c r="J1003" s="98"/>
      <c r="L1003" s="98"/>
    </row>
    <row r="1004" spans="10:12" x14ac:dyDescent="0.2">
      <c r="J1004" s="98"/>
      <c r="L1004" s="98"/>
    </row>
    <row r="1005" spans="10:12" x14ac:dyDescent="0.2">
      <c r="J1005" s="98"/>
      <c r="L1005" s="98"/>
    </row>
    <row r="1006" spans="10:12" x14ac:dyDescent="0.2">
      <c r="J1006" s="98"/>
      <c r="L1006" s="98"/>
    </row>
    <row r="1007" spans="10:12" x14ac:dyDescent="0.2">
      <c r="J1007" s="98"/>
      <c r="L1007" s="98"/>
    </row>
    <row r="1008" spans="10:12" x14ac:dyDescent="0.2">
      <c r="J1008" s="98"/>
      <c r="L1008" s="98"/>
    </row>
    <row r="1009" spans="10:12" x14ac:dyDescent="0.2">
      <c r="J1009" s="98"/>
      <c r="L1009" s="98"/>
    </row>
    <row r="1010" spans="10:12" x14ac:dyDescent="0.2">
      <c r="J1010" s="98"/>
      <c r="L1010" s="98"/>
    </row>
    <row r="1011" spans="10:12" x14ac:dyDescent="0.2">
      <c r="J1011" s="98"/>
      <c r="L1011" s="98"/>
    </row>
    <row r="1012" spans="10:12" x14ac:dyDescent="0.2">
      <c r="J1012" s="98"/>
      <c r="L1012" s="98"/>
    </row>
    <row r="1013" spans="10:12" x14ac:dyDescent="0.2">
      <c r="J1013" s="98"/>
      <c r="L1013" s="98"/>
    </row>
    <row r="1014" spans="10:12" x14ac:dyDescent="0.2">
      <c r="J1014" s="98"/>
      <c r="L1014" s="98"/>
    </row>
    <row r="1015" spans="10:12" x14ac:dyDescent="0.2">
      <c r="J1015" s="98"/>
      <c r="L1015" s="98"/>
    </row>
    <row r="1016" spans="10:12" x14ac:dyDescent="0.2">
      <c r="J1016" s="98"/>
      <c r="L1016" s="98"/>
    </row>
    <row r="1017" spans="10:12" x14ac:dyDescent="0.2">
      <c r="J1017" s="98"/>
      <c r="L1017" s="98"/>
    </row>
    <row r="1018" spans="10:12" x14ac:dyDescent="0.2">
      <c r="J1018" s="98"/>
      <c r="L1018" s="98"/>
    </row>
    <row r="1019" spans="10:12" x14ac:dyDescent="0.2">
      <c r="J1019" s="98"/>
      <c r="L1019" s="98"/>
    </row>
    <row r="1020" spans="10:12" x14ac:dyDescent="0.2">
      <c r="J1020" s="98"/>
      <c r="L1020" s="98"/>
    </row>
    <row r="1021" spans="10:12" x14ac:dyDescent="0.2">
      <c r="J1021" s="98"/>
      <c r="L1021" s="98"/>
    </row>
    <row r="1022" spans="10:12" x14ac:dyDescent="0.2">
      <c r="J1022" s="98"/>
      <c r="L1022" s="98"/>
    </row>
    <row r="1023" spans="10:12" x14ac:dyDescent="0.2">
      <c r="J1023" s="98"/>
      <c r="L1023" s="98"/>
    </row>
    <row r="1024" spans="10:12" x14ac:dyDescent="0.2">
      <c r="J1024" s="98"/>
      <c r="L1024" s="98"/>
    </row>
    <row r="1025" spans="10:12" x14ac:dyDescent="0.2">
      <c r="J1025" s="98"/>
      <c r="L1025" s="98"/>
    </row>
    <row r="1026" spans="10:12" x14ac:dyDescent="0.2">
      <c r="J1026" s="98"/>
      <c r="L1026" s="98"/>
    </row>
    <row r="1027" spans="10:12" x14ac:dyDescent="0.2">
      <c r="J1027" s="98"/>
      <c r="L1027" s="98"/>
    </row>
    <row r="1028" spans="10:12" x14ac:dyDescent="0.2">
      <c r="J1028" s="98"/>
      <c r="L1028" s="98"/>
    </row>
    <row r="1029" spans="10:12" x14ac:dyDescent="0.2">
      <c r="J1029" s="98"/>
      <c r="L1029" s="98"/>
    </row>
    <row r="1030" spans="10:12" x14ac:dyDescent="0.2">
      <c r="J1030" s="98"/>
      <c r="L1030" s="98"/>
    </row>
    <row r="1031" spans="10:12" x14ac:dyDescent="0.2">
      <c r="J1031" s="98"/>
      <c r="L1031" s="98"/>
    </row>
    <row r="1032" spans="10:12" x14ac:dyDescent="0.2">
      <c r="J1032" s="98"/>
      <c r="L1032" s="98"/>
    </row>
    <row r="1033" spans="10:12" x14ac:dyDescent="0.2">
      <c r="J1033" s="98"/>
      <c r="L1033" s="98"/>
    </row>
    <row r="1034" spans="10:12" x14ac:dyDescent="0.2">
      <c r="J1034" s="98"/>
      <c r="L1034" s="98"/>
    </row>
    <row r="1035" spans="10:12" x14ac:dyDescent="0.2">
      <c r="J1035" s="98"/>
      <c r="L1035" s="98"/>
    </row>
    <row r="1036" spans="10:12" x14ac:dyDescent="0.2">
      <c r="J1036" s="98"/>
      <c r="L1036" s="98"/>
    </row>
    <row r="1037" spans="10:12" x14ac:dyDescent="0.2">
      <c r="J1037" s="98"/>
      <c r="L1037" s="98"/>
    </row>
    <row r="1038" spans="10:12" x14ac:dyDescent="0.2">
      <c r="J1038" s="98"/>
      <c r="L1038" s="98"/>
    </row>
    <row r="1039" spans="10:12" x14ac:dyDescent="0.2">
      <c r="J1039" s="98"/>
      <c r="L1039" s="98"/>
    </row>
    <row r="1040" spans="10:12" x14ac:dyDescent="0.2">
      <c r="J1040" s="98"/>
      <c r="L1040" s="98"/>
    </row>
    <row r="1041" spans="10:12" x14ac:dyDescent="0.2">
      <c r="J1041" s="98"/>
      <c r="L1041" s="98"/>
    </row>
    <row r="1042" spans="10:12" x14ac:dyDescent="0.2">
      <c r="J1042" s="98"/>
      <c r="L1042" s="98"/>
    </row>
    <row r="1043" spans="10:12" x14ac:dyDescent="0.2">
      <c r="J1043" s="98"/>
      <c r="L1043" s="98"/>
    </row>
    <row r="1044" spans="10:12" x14ac:dyDescent="0.2">
      <c r="J1044" s="98"/>
      <c r="L1044" s="98"/>
    </row>
    <row r="1045" spans="10:12" x14ac:dyDescent="0.2">
      <c r="J1045" s="98"/>
      <c r="L1045" s="98"/>
    </row>
    <row r="1046" spans="10:12" x14ac:dyDescent="0.2">
      <c r="J1046" s="98"/>
      <c r="L1046" s="98"/>
    </row>
    <row r="1047" spans="10:12" x14ac:dyDescent="0.2">
      <c r="J1047" s="98"/>
      <c r="L1047" s="98"/>
    </row>
    <row r="1048" spans="10:12" x14ac:dyDescent="0.2">
      <c r="J1048" s="98"/>
      <c r="L1048" s="98"/>
    </row>
    <row r="1049" spans="10:12" x14ac:dyDescent="0.2">
      <c r="J1049" s="98"/>
      <c r="L1049" s="98"/>
    </row>
    <row r="1050" spans="10:12" x14ac:dyDescent="0.2">
      <c r="J1050" s="98"/>
      <c r="L1050" s="98"/>
    </row>
    <row r="1051" spans="10:12" x14ac:dyDescent="0.2">
      <c r="J1051" s="98"/>
      <c r="L1051" s="98"/>
    </row>
    <row r="1052" spans="10:12" x14ac:dyDescent="0.2">
      <c r="J1052" s="98"/>
      <c r="L1052" s="98"/>
    </row>
    <row r="1053" spans="10:12" x14ac:dyDescent="0.2">
      <c r="J1053" s="98"/>
      <c r="L1053" s="98"/>
    </row>
    <row r="1054" spans="10:12" x14ac:dyDescent="0.2">
      <c r="J1054" s="98"/>
      <c r="L1054" s="98"/>
    </row>
    <row r="1055" spans="10:12" x14ac:dyDescent="0.2">
      <c r="J1055" s="98"/>
      <c r="L1055" s="98"/>
    </row>
    <row r="1056" spans="10:12" x14ac:dyDescent="0.2">
      <c r="J1056" s="98"/>
      <c r="L1056" s="98"/>
    </row>
    <row r="1057" spans="10:12" x14ac:dyDescent="0.2">
      <c r="J1057" s="98"/>
      <c r="L1057" s="98"/>
    </row>
    <row r="1058" spans="10:12" x14ac:dyDescent="0.2">
      <c r="J1058" s="98"/>
      <c r="L1058" s="98"/>
    </row>
    <row r="1059" spans="10:12" x14ac:dyDescent="0.2">
      <c r="J1059" s="98"/>
      <c r="L1059" s="98"/>
    </row>
    <row r="1060" spans="10:12" x14ac:dyDescent="0.2">
      <c r="J1060" s="98"/>
      <c r="L1060" s="98"/>
    </row>
    <row r="1061" spans="10:12" x14ac:dyDescent="0.2">
      <c r="J1061" s="98"/>
      <c r="L1061" s="98"/>
    </row>
    <row r="1062" spans="10:12" x14ac:dyDescent="0.2">
      <c r="J1062" s="98"/>
      <c r="L1062" s="98"/>
    </row>
    <row r="1063" spans="10:12" x14ac:dyDescent="0.2">
      <c r="J1063" s="98"/>
      <c r="L1063" s="98"/>
    </row>
    <row r="1064" spans="10:12" x14ac:dyDescent="0.2">
      <c r="J1064" s="98"/>
      <c r="L1064" s="98"/>
    </row>
    <row r="1065" spans="10:12" x14ac:dyDescent="0.2">
      <c r="J1065" s="98"/>
      <c r="L1065" s="98"/>
    </row>
    <row r="1066" spans="10:12" x14ac:dyDescent="0.2">
      <c r="J1066" s="98"/>
      <c r="L1066" s="98"/>
    </row>
    <row r="1067" spans="10:12" x14ac:dyDescent="0.2">
      <c r="J1067" s="98"/>
      <c r="L1067" s="98"/>
    </row>
    <row r="1068" spans="10:12" x14ac:dyDescent="0.2">
      <c r="J1068" s="98"/>
      <c r="L1068" s="98"/>
    </row>
    <row r="1069" spans="10:12" x14ac:dyDescent="0.2">
      <c r="J1069" s="98"/>
      <c r="L1069" s="98"/>
    </row>
    <row r="1070" spans="10:12" x14ac:dyDescent="0.2">
      <c r="J1070" s="98"/>
      <c r="L1070" s="98"/>
    </row>
    <row r="1071" spans="10:12" x14ac:dyDescent="0.2">
      <c r="J1071" s="98"/>
      <c r="L1071" s="98"/>
    </row>
    <row r="1072" spans="10:12" x14ac:dyDescent="0.2">
      <c r="J1072" s="98"/>
      <c r="L1072" s="98"/>
    </row>
    <row r="1073" spans="10:12" x14ac:dyDescent="0.2">
      <c r="J1073" s="98"/>
      <c r="L1073" s="98"/>
    </row>
    <row r="1074" spans="10:12" x14ac:dyDescent="0.2">
      <c r="J1074" s="98"/>
      <c r="L1074" s="98"/>
    </row>
    <row r="1075" spans="10:12" x14ac:dyDescent="0.2">
      <c r="J1075" s="98"/>
      <c r="L1075" s="98"/>
    </row>
    <row r="1076" spans="10:12" x14ac:dyDescent="0.2">
      <c r="J1076" s="98"/>
      <c r="L1076" s="98"/>
    </row>
    <row r="1077" spans="10:12" x14ac:dyDescent="0.2">
      <c r="J1077" s="98"/>
      <c r="L1077" s="98"/>
    </row>
    <row r="1078" spans="10:12" x14ac:dyDescent="0.2">
      <c r="J1078" s="98"/>
      <c r="L1078" s="98"/>
    </row>
    <row r="1079" spans="10:12" x14ac:dyDescent="0.2">
      <c r="J1079" s="98"/>
      <c r="L1079" s="98"/>
    </row>
    <row r="1080" spans="10:12" x14ac:dyDescent="0.2">
      <c r="J1080" s="98"/>
      <c r="L1080" s="98"/>
    </row>
    <row r="1081" spans="10:12" x14ac:dyDescent="0.2">
      <c r="J1081" s="98"/>
      <c r="L1081" s="98"/>
    </row>
    <row r="1082" spans="10:12" x14ac:dyDescent="0.2">
      <c r="J1082" s="98"/>
      <c r="L1082" s="98"/>
    </row>
    <row r="1083" spans="10:12" x14ac:dyDescent="0.2">
      <c r="J1083" s="98"/>
      <c r="L1083" s="98"/>
    </row>
    <row r="1084" spans="10:12" x14ac:dyDescent="0.2">
      <c r="J1084" s="98"/>
      <c r="L1084" s="98"/>
    </row>
    <row r="1085" spans="10:12" x14ac:dyDescent="0.2">
      <c r="J1085" s="98"/>
      <c r="L1085" s="98"/>
    </row>
    <row r="1086" spans="10:12" x14ac:dyDescent="0.2">
      <c r="J1086" s="98"/>
      <c r="L1086" s="98"/>
    </row>
    <row r="1087" spans="10:12" x14ac:dyDescent="0.2">
      <c r="J1087" s="98"/>
      <c r="L1087" s="98"/>
    </row>
    <row r="1088" spans="10:12" x14ac:dyDescent="0.2">
      <c r="J1088" s="98"/>
      <c r="L1088" s="98"/>
    </row>
    <row r="1089" spans="10:12" x14ac:dyDescent="0.2">
      <c r="J1089" s="98"/>
      <c r="L1089" s="98"/>
    </row>
    <row r="1090" spans="10:12" x14ac:dyDescent="0.2">
      <c r="J1090" s="98"/>
      <c r="L1090" s="98"/>
    </row>
    <row r="1091" spans="10:12" x14ac:dyDescent="0.2">
      <c r="J1091" s="98"/>
      <c r="L1091" s="98"/>
    </row>
    <row r="1092" spans="10:12" x14ac:dyDescent="0.2">
      <c r="J1092" s="98"/>
      <c r="L1092" s="98"/>
    </row>
    <row r="1093" spans="10:12" x14ac:dyDescent="0.2">
      <c r="J1093" s="98"/>
      <c r="L1093" s="98"/>
    </row>
    <row r="1094" spans="10:12" x14ac:dyDescent="0.2">
      <c r="J1094" s="98"/>
      <c r="L1094" s="98"/>
    </row>
    <row r="1095" spans="10:12" x14ac:dyDescent="0.2">
      <c r="J1095" s="98"/>
      <c r="L1095" s="98"/>
    </row>
    <row r="1096" spans="10:12" x14ac:dyDescent="0.2">
      <c r="J1096" s="98"/>
      <c r="L1096" s="98"/>
    </row>
    <row r="1097" spans="10:12" x14ac:dyDescent="0.2">
      <c r="J1097" s="98"/>
      <c r="L1097" s="98"/>
    </row>
    <row r="1098" spans="10:12" x14ac:dyDescent="0.2">
      <c r="J1098" s="98"/>
      <c r="L1098" s="98"/>
    </row>
    <row r="1099" spans="10:12" x14ac:dyDescent="0.2">
      <c r="J1099" s="98"/>
      <c r="L1099" s="98"/>
    </row>
    <row r="1100" spans="10:12" x14ac:dyDescent="0.2">
      <c r="J1100" s="98"/>
      <c r="L1100" s="98"/>
    </row>
    <row r="1101" spans="10:12" x14ac:dyDescent="0.2">
      <c r="J1101" s="98"/>
      <c r="L1101" s="98"/>
    </row>
    <row r="1102" spans="10:12" x14ac:dyDescent="0.2">
      <c r="J1102" s="98"/>
      <c r="L1102" s="98"/>
    </row>
    <row r="1103" spans="10:12" x14ac:dyDescent="0.2">
      <c r="J1103" s="98"/>
      <c r="L1103" s="98"/>
    </row>
    <row r="1104" spans="10:12" x14ac:dyDescent="0.2">
      <c r="J1104" s="98"/>
      <c r="L1104" s="98"/>
    </row>
    <row r="1105" spans="10:12" x14ac:dyDescent="0.2">
      <c r="J1105" s="98"/>
      <c r="L1105" s="98"/>
    </row>
    <row r="1106" spans="10:12" x14ac:dyDescent="0.2">
      <c r="J1106" s="98"/>
      <c r="L1106" s="98"/>
    </row>
    <row r="1107" spans="10:12" x14ac:dyDescent="0.2">
      <c r="J1107" s="98"/>
      <c r="L1107" s="98"/>
    </row>
    <row r="1108" spans="10:12" x14ac:dyDescent="0.2">
      <c r="J1108" s="98"/>
      <c r="L1108" s="98"/>
    </row>
    <row r="1109" spans="10:12" x14ac:dyDescent="0.2">
      <c r="J1109" s="98"/>
      <c r="L1109" s="98"/>
    </row>
    <row r="1110" spans="10:12" x14ac:dyDescent="0.2">
      <c r="J1110" s="98"/>
      <c r="L1110" s="98"/>
    </row>
    <row r="1111" spans="10:12" x14ac:dyDescent="0.2">
      <c r="J1111" s="98"/>
      <c r="L1111" s="98"/>
    </row>
    <row r="1112" spans="10:12" x14ac:dyDescent="0.2">
      <c r="J1112" s="98"/>
      <c r="L1112" s="98"/>
    </row>
    <row r="1113" spans="10:12" x14ac:dyDescent="0.2">
      <c r="J1113" s="98"/>
      <c r="L1113" s="98"/>
    </row>
    <row r="1114" spans="10:12" x14ac:dyDescent="0.2">
      <c r="J1114" s="98"/>
      <c r="L1114" s="98"/>
    </row>
    <row r="1115" spans="10:12" x14ac:dyDescent="0.2">
      <c r="J1115" s="98"/>
      <c r="L1115" s="98"/>
    </row>
    <row r="1116" spans="10:12" x14ac:dyDescent="0.2">
      <c r="J1116" s="98"/>
      <c r="L1116" s="98"/>
    </row>
    <row r="1117" spans="10:12" x14ac:dyDescent="0.2">
      <c r="J1117" s="98"/>
      <c r="L1117" s="98"/>
    </row>
    <row r="1118" spans="10:12" x14ac:dyDescent="0.2">
      <c r="J1118" s="98"/>
      <c r="L1118" s="98"/>
    </row>
    <row r="1119" spans="10:12" x14ac:dyDescent="0.2">
      <c r="J1119" s="98"/>
      <c r="L1119" s="98"/>
    </row>
    <row r="1120" spans="10:12" x14ac:dyDescent="0.2">
      <c r="J1120" s="98"/>
      <c r="L1120" s="98"/>
    </row>
    <row r="1121" spans="10:12" x14ac:dyDescent="0.2">
      <c r="J1121" s="98"/>
      <c r="L1121" s="98"/>
    </row>
    <row r="1122" spans="10:12" x14ac:dyDescent="0.2">
      <c r="J1122" s="98"/>
      <c r="L1122" s="98"/>
    </row>
    <row r="1123" spans="10:12" x14ac:dyDescent="0.2">
      <c r="J1123" s="98"/>
      <c r="L1123" s="98"/>
    </row>
    <row r="1124" spans="10:12" x14ac:dyDescent="0.2">
      <c r="J1124" s="98"/>
      <c r="L1124" s="98"/>
    </row>
    <row r="1125" spans="10:12" x14ac:dyDescent="0.2">
      <c r="J1125" s="98"/>
      <c r="L1125" s="98"/>
    </row>
    <row r="1126" spans="10:12" x14ac:dyDescent="0.2">
      <c r="J1126" s="98"/>
      <c r="L1126" s="98"/>
    </row>
    <row r="1127" spans="10:12" x14ac:dyDescent="0.2">
      <c r="J1127" s="98"/>
      <c r="L1127" s="98"/>
    </row>
    <row r="1128" spans="10:12" x14ac:dyDescent="0.2">
      <c r="J1128" s="98"/>
      <c r="L1128" s="98"/>
    </row>
    <row r="1129" spans="10:12" x14ac:dyDescent="0.2">
      <c r="J1129" s="98"/>
      <c r="L1129" s="98"/>
    </row>
    <row r="1130" spans="10:12" x14ac:dyDescent="0.2">
      <c r="J1130" s="98"/>
      <c r="L1130" s="98"/>
    </row>
    <row r="1131" spans="10:12" x14ac:dyDescent="0.2">
      <c r="J1131" s="98"/>
      <c r="L1131" s="98"/>
    </row>
    <row r="1132" spans="10:12" x14ac:dyDescent="0.2">
      <c r="J1132" s="98"/>
      <c r="L1132" s="98"/>
    </row>
    <row r="1133" spans="10:12" x14ac:dyDescent="0.2">
      <c r="J1133" s="98"/>
      <c r="L1133" s="98"/>
    </row>
    <row r="1134" spans="10:12" x14ac:dyDescent="0.2">
      <c r="J1134" s="98"/>
      <c r="L1134" s="98"/>
    </row>
    <row r="1135" spans="10:12" x14ac:dyDescent="0.2">
      <c r="J1135" s="98"/>
      <c r="L1135" s="98"/>
    </row>
    <row r="1136" spans="10:12" x14ac:dyDescent="0.2">
      <c r="J1136" s="98"/>
      <c r="L1136" s="98"/>
    </row>
    <row r="1137" spans="10:12" x14ac:dyDescent="0.2">
      <c r="J1137" s="98"/>
      <c r="L1137" s="98"/>
    </row>
    <row r="1138" spans="10:12" x14ac:dyDescent="0.2">
      <c r="J1138" s="98"/>
      <c r="L1138" s="98"/>
    </row>
    <row r="1139" spans="10:12" x14ac:dyDescent="0.2">
      <c r="J1139" s="98"/>
      <c r="L1139" s="98"/>
    </row>
    <row r="1140" spans="10:12" x14ac:dyDescent="0.2">
      <c r="J1140" s="98"/>
      <c r="L1140" s="98"/>
    </row>
    <row r="1141" spans="10:12" x14ac:dyDescent="0.2">
      <c r="J1141" s="98"/>
      <c r="L1141" s="98"/>
    </row>
    <row r="1142" spans="10:12" x14ac:dyDescent="0.2">
      <c r="J1142" s="98"/>
      <c r="L1142" s="98"/>
    </row>
    <row r="1143" spans="10:12" x14ac:dyDescent="0.2">
      <c r="J1143" s="98"/>
      <c r="L1143" s="98"/>
    </row>
    <row r="1144" spans="10:12" x14ac:dyDescent="0.2">
      <c r="J1144" s="98"/>
      <c r="L1144" s="98"/>
    </row>
    <row r="1145" spans="10:12" x14ac:dyDescent="0.2">
      <c r="J1145" s="98"/>
      <c r="L1145" s="98"/>
    </row>
    <row r="1146" spans="10:12" x14ac:dyDescent="0.2">
      <c r="J1146" s="98"/>
      <c r="L1146" s="98"/>
    </row>
    <row r="1147" spans="10:12" x14ac:dyDescent="0.2">
      <c r="J1147" s="98"/>
      <c r="L1147" s="98"/>
    </row>
    <row r="1148" spans="10:12" x14ac:dyDescent="0.2">
      <c r="J1148" s="98"/>
      <c r="L1148" s="98"/>
    </row>
    <row r="1149" spans="10:12" x14ac:dyDescent="0.2">
      <c r="J1149" s="98"/>
      <c r="L1149" s="98"/>
    </row>
    <row r="1150" spans="10:12" x14ac:dyDescent="0.2">
      <c r="J1150" s="98"/>
      <c r="L1150" s="98"/>
    </row>
    <row r="1151" spans="10:12" x14ac:dyDescent="0.2">
      <c r="J1151" s="98"/>
      <c r="L1151" s="98"/>
    </row>
    <row r="1152" spans="10:12" x14ac:dyDescent="0.2">
      <c r="J1152" s="98"/>
      <c r="L1152" s="98"/>
    </row>
    <row r="1153" spans="10:12" x14ac:dyDescent="0.2">
      <c r="J1153" s="98"/>
      <c r="L1153" s="98"/>
    </row>
    <row r="1154" spans="10:12" x14ac:dyDescent="0.2">
      <c r="J1154" s="98"/>
      <c r="L1154" s="98"/>
    </row>
    <row r="1155" spans="10:12" x14ac:dyDescent="0.2">
      <c r="J1155" s="98"/>
      <c r="L1155" s="98"/>
    </row>
    <row r="1156" spans="10:12" x14ac:dyDescent="0.2">
      <c r="J1156" s="98"/>
      <c r="L1156" s="98"/>
    </row>
    <row r="1157" spans="10:12" x14ac:dyDescent="0.2">
      <c r="J1157" s="98"/>
      <c r="L1157" s="98"/>
    </row>
    <row r="1158" spans="10:12" x14ac:dyDescent="0.2">
      <c r="J1158" s="98"/>
      <c r="L1158" s="98"/>
    </row>
    <row r="1159" spans="10:12" x14ac:dyDescent="0.2">
      <c r="J1159" s="98"/>
      <c r="L1159" s="98"/>
    </row>
    <row r="1160" spans="10:12" x14ac:dyDescent="0.2">
      <c r="J1160" s="98"/>
      <c r="L1160" s="98"/>
    </row>
    <row r="1161" spans="10:12" x14ac:dyDescent="0.2">
      <c r="J1161" s="98"/>
      <c r="L1161" s="98"/>
    </row>
    <row r="1162" spans="10:12" x14ac:dyDescent="0.2">
      <c r="J1162" s="98"/>
      <c r="L1162" s="98"/>
    </row>
    <row r="1163" spans="10:12" x14ac:dyDescent="0.2">
      <c r="J1163" s="98"/>
      <c r="L1163" s="98"/>
    </row>
    <row r="1164" spans="10:12" x14ac:dyDescent="0.2">
      <c r="J1164" s="98"/>
      <c r="L1164" s="98"/>
    </row>
    <row r="1165" spans="10:12" x14ac:dyDescent="0.2">
      <c r="J1165" s="98"/>
      <c r="L1165" s="98"/>
    </row>
    <row r="1166" spans="10:12" x14ac:dyDescent="0.2">
      <c r="J1166" s="98"/>
      <c r="L1166" s="98"/>
    </row>
    <row r="1167" spans="10:12" x14ac:dyDescent="0.2">
      <c r="J1167" s="98"/>
      <c r="L1167" s="98"/>
    </row>
    <row r="1168" spans="10:12" x14ac:dyDescent="0.2">
      <c r="J1168" s="98"/>
      <c r="L1168" s="98"/>
    </row>
    <row r="1169" spans="10:12" x14ac:dyDescent="0.2">
      <c r="J1169" s="98"/>
      <c r="L1169" s="98"/>
    </row>
    <row r="1170" spans="10:12" x14ac:dyDescent="0.2">
      <c r="J1170" s="98"/>
      <c r="L1170" s="98"/>
    </row>
    <row r="1171" spans="10:12" x14ac:dyDescent="0.2">
      <c r="J1171" s="98"/>
      <c r="L1171" s="98"/>
    </row>
    <row r="1172" spans="10:12" x14ac:dyDescent="0.2">
      <c r="J1172" s="98"/>
      <c r="L1172" s="98"/>
    </row>
    <row r="1173" spans="10:12" x14ac:dyDescent="0.2">
      <c r="J1173" s="98"/>
      <c r="L1173" s="98"/>
    </row>
    <row r="1174" spans="10:12" x14ac:dyDescent="0.2">
      <c r="J1174" s="98"/>
      <c r="L1174" s="98"/>
    </row>
    <row r="1175" spans="10:12" x14ac:dyDescent="0.2">
      <c r="J1175" s="98"/>
      <c r="L1175" s="98"/>
    </row>
    <row r="1176" spans="10:12" x14ac:dyDescent="0.2">
      <c r="J1176" s="98"/>
      <c r="L1176" s="98"/>
    </row>
    <row r="1177" spans="10:12" x14ac:dyDescent="0.2">
      <c r="J1177" s="98"/>
      <c r="L1177" s="98"/>
    </row>
    <row r="1178" spans="10:12" x14ac:dyDescent="0.2">
      <c r="J1178" s="98"/>
      <c r="L1178" s="98"/>
    </row>
    <row r="1179" spans="10:12" x14ac:dyDescent="0.2">
      <c r="J1179" s="98"/>
      <c r="L1179" s="98"/>
    </row>
    <row r="1180" spans="10:12" x14ac:dyDescent="0.2">
      <c r="J1180" s="98"/>
      <c r="L1180" s="98"/>
    </row>
    <row r="1181" spans="10:12" x14ac:dyDescent="0.2">
      <c r="J1181" s="98"/>
      <c r="L1181" s="98"/>
    </row>
    <row r="1182" spans="10:12" x14ac:dyDescent="0.2">
      <c r="J1182" s="98"/>
      <c r="L1182" s="98"/>
    </row>
    <row r="1183" spans="10:12" x14ac:dyDescent="0.2">
      <c r="J1183" s="98"/>
      <c r="L1183" s="98"/>
    </row>
    <row r="1184" spans="10:12" x14ac:dyDescent="0.2">
      <c r="J1184" s="98"/>
      <c r="L1184" s="98"/>
    </row>
    <row r="1185" spans="10:12" x14ac:dyDescent="0.2">
      <c r="J1185" s="98"/>
      <c r="L1185" s="98"/>
    </row>
    <row r="1186" spans="10:12" x14ac:dyDescent="0.2">
      <c r="J1186" s="98"/>
      <c r="L1186" s="98"/>
    </row>
    <row r="1187" spans="10:12" x14ac:dyDescent="0.2">
      <c r="J1187" s="98"/>
      <c r="L1187" s="98"/>
    </row>
    <row r="1188" spans="10:12" x14ac:dyDescent="0.2">
      <c r="J1188" s="98"/>
      <c r="L1188" s="98"/>
    </row>
    <row r="1189" spans="10:12" x14ac:dyDescent="0.2">
      <c r="J1189" s="98"/>
      <c r="L1189" s="98"/>
    </row>
    <row r="1190" spans="10:12" x14ac:dyDescent="0.2">
      <c r="J1190" s="98"/>
      <c r="L1190" s="98"/>
    </row>
    <row r="1191" spans="10:12" x14ac:dyDescent="0.2">
      <c r="J1191" s="98"/>
      <c r="L1191" s="98"/>
    </row>
    <row r="1192" spans="10:12" x14ac:dyDescent="0.2">
      <c r="J1192" s="98"/>
      <c r="L1192" s="98"/>
    </row>
    <row r="1193" spans="10:12" x14ac:dyDescent="0.2">
      <c r="J1193" s="98"/>
      <c r="L1193" s="98"/>
    </row>
    <row r="1194" spans="10:12" x14ac:dyDescent="0.2">
      <c r="J1194" s="98"/>
      <c r="L1194" s="98"/>
    </row>
    <row r="1195" spans="10:12" x14ac:dyDescent="0.2">
      <c r="J1195" s="98"/>
      <c r="L1195" s="98"/>
    </row>
    <row r="1196" spans="10:12" x14ac:dyDescent="0.2">
      <c r="J1196" s="98"/>
      <c r="L1196" s="98"/>
    </row>
    <row r="1197" spans="10:12" x14ac:dyDescent="0.2">
      <c r="J1197" s="98"/>
      <c r="L1197" s="98"/>
    </row>
    <row r="1198" spans="10:12" x14ac:dyDescent="0.2">
      <c r="J1198" s="98"/>
      <c r="L1198" s="98"/>
    </row>
    <row r="1199" spans="10:12" x14ac:dyDescent="0.2">
      <c r="J1199" s="98"/>
      <c r="L1199" s="98"/>
    </row>
    <row r="1200" spans="10:12" x14ac:dyDescent="0.2">
      <c r="J1200" s="98"/>
      <c r="L1200" s="98"/>
    </row>
    <row r="1201" spans="10:12" x14ac:dyDescent="0.2">
      <c r="J1201" s="98"/>
      <c r="L1201" s="98"/>
    </row>
    <row r="1202" spans="10:12" x14ac:dyDescent="0.2">
      <c r="J1202" s="98"/>
      <c r="L1202" s="98"/>
    </row>
    <row r="1203" spans="10:12" x14ac:dyDescent="0.2">
      <c r="J1203" s="98"/>
      <c r="L1203" s="98"/>
    </row>
    <row r="1204" spans="10:12" x14ac:dyDescent="0.2">
      <c r="J1204" s="98"/>
      <c r="L1204" s="98"/>
    </row>
    <row r="1205" spans="10:12" x14ac:dyDescent="0.2">
      <c r="J1205" s="98"/>
      <c r="L1205" s="98"/>
    </row>
    <row r="1206" spans="10:12" x14ac:dyDescent="0.2">
      <c r="J1206" s="98"/>
      <c r="L1206" s="98"/>
    </row>
    <row r="1207" spans="10:12" x14ac:dyDescent="0.2">
      <c r="J1207" s="98"/>
      <c r="L1207" s="98"/>
    </row>
    <row r="1208" spans="10:12" x14ac:dyDescent="0.2">
      <c r="J1208" s="98"/>
      <c r="L1208" s="98"/>
    </row>
    <row r="1209" spans="10:12" x14ac:dyDescent="0.2">
      <c r="J1209" s="98"/>
      <c r="L1209" s="98"/>
    </row>
    <row r="1210" spans="10:12" x14ac:dyDescent="0.2">
      <c r="J1210" s="98"/>
      <c r="L1210" s="98"/>
    </row>
    <row r="1211" spans="10:12" x14ac:dyDescent="0.2">
      <c r="J1211" s="98"/>
      <c r="L1211" s="98"/>
    </row>
    <row r="1212" spans="10:12" x14ac:dyDescent="0.2">
      <c r="J1212" s="98"/>
      <c r="L1212" s="98"/>
    </row>
    <row r="1213" spans="10:12" x14ac:dyDescent="0.2">
      <c r="J1213" s="98"/>
      <c r="L1213" s="98"/>
    </row>
    <row r="1214" spans="10:12" x14ac:dyDescent="0.2">
      <c r="J1214" s="98"/>
      <c r="L1214" s="98"/>
    </row>
    <row r="1215" spans="10:12" x14ac:dyDescent="0.2">
      <c r="J1215" s="98"/>
      <c r="L1215" s="98"/>
    </row>
    <row r="1216" spans="10:12" x14ac:dyDescent="0.2">
      <c r="J1216" s="98"/>
      <c r="L1216" s="98"/>
    </row>
    <row r="1217" spans="10:12" x14ac:dyDescent="0.2">
      <c r="J1217" s="98"/>
      <c r="L1217" s="98"/>
    </row>
    <row r="1218" spans="10:12" x14ac:dyDescent="0.2">
      <c r="J1218" s="98"/>
      <c r="L1218" s="98"/>
    </row>
    <row r="1219" spans="10:12" x14ac:dyDescent="0.2">
      <c r="J1219" s="98"/>
      <c r="L1219" s="98"/>
    </row>
    <row r="1220" spans="10:12" x14ac:dyDescent="0.2">
      <c r="J1220" s="98"/>
      <c r="L1220" s="98"/>
    </row>
    <row r="1221" spans="10:12" x14ac:dyDescent="0.2">
      <c r="J1221" s="98"/>
      <c r="L1221" s="98"/>
    </row>
    <row r="1222" spans="10:12" x14ac:dyDescent="0.2">
      <c r="J1222" s="98"/>
      <c r="L1222" s="98"/>
    </row>
    <row r="1223" spans="10:12" x14ac:dyDescent="0.2">
      <c r="J1223" s="98"/>
      <c r="L1223" s="98"/>
    </row>
    <row r="1224" spans="10:12" x14ac:dyDescent="0.2">
      <c r="J1224" s="98"/>
      <c r="L1224" s="98"/>
    </row>
    <row r="1225" spans="10:12" x14ac:dyDescent="0.2">
      <c r="J1225" s="98"/>
      <c r="L1225" s="98"/>
    </row>
    <row r="1226" spans="10:12" x14ac:dyDescent="0.2">
      <c r="J1226" s="98"/>
      <c r="L1226" s="98"/>
    </row>
    <row r="1227" spans="10:12" x14ac:dyDescent="0.2">
      <c r="J1227" s="98"/>
      <c r="L1227" s="98"/>
    </row>
    <row r="1228" spans="10:12" x14ac:dyDescent="0.2">
      <c r="J1228" s="98"/>
      <c r="L1228" s="98"/>
    </row>
    <row r="1229" spans="10:12" x14ac:dyDescent="0.2">
      <c r="J1229" s="98"/>
      <c r="L1229" s="98"/>
    </row>
    <row r="1230" spans="10:12" x14ac:dyDescent="0.2">
      <c r="J1230" s="98"/>
      <c r="L1230" s="98"/>
    </row>
    <row r="1231" spans="10:12" x14ac:dyDescent="0.2">
      <c r="J1231" s="98"/>
      <c r="L1231" s="98"/>
    </row>
    <row r="1232" spans="10:12" x14ac:dyDescent="0.2">
      <c r="J1232" s="98"/>
      <c r="L1232" s="98"/>
    </row>
    <row r="1233" spans="10:12" x14ac:dyDescent="0.2">
      <c r="J1233" s="98"/>
      <c r="L1233" s="98"/>
    </row>
    <row r="1234" spans="10:12" x14ac:dyDescent="0.2">
      <c r="J1234" s="98"/>
      <c r="L1234" s="98"/>
    </row>
    <row r="1235" spans="10:12" x14ac:dyDescent="0.2">
      <c r="J1235" s="98"/>
      <c r="L1235" s="98"/>
    </row>
    <row r="1236" spans="10:12" x14ac:dyDescent="0.2">
      <c r="J1236" s="98"/>
      <c r="L1236" s="98"/>
    </row>
    <row r="1237" spans="10:12" x14ac:dyDescent="0.2">
      <c r="J1237" s="98"/>
      <c r="L1237" s="98"/>
    </row>
    <row r="1238" spans="10:12" x14ac:dyDescent="0.2">
      <c r="J1238" s="98"/>
      <c r="L1238" s="98"/>
    </row>
    <row r="1239" spans="10:12" x14ac:dyDescent="0.2">
      <c r="J1239" s="98"/>
      <c r="L1239" s="98"/>
    </row>
    <row r="1240" spans="10:12" x14ac:dyDescent="0.2">
      <c r="J1240" s="98"/>
      <c r="L1240" s="98"/>
    </row>
    <row r="1241" spans="10:12" x14ac:dyDescent="0.2">
      <c r="J1241" s="98"/>
      <c r="L1241" s="98"/>
    </row>
    <row r="1242" spans="10:12" x14ac:dyDescent="0.2">
      <c r="J1242" s="98"/>
      <c r="L1242" s="98"/>
    </row>
    <row r="1243" spans="10:12" x14ac:dyDescent="0.2">
      <c r="J1243" s="98"/>
      <c r="L1243" s="98"/>
    </row>
    <row r="1244" spans="10:12" x14ac:dyDescent="0.2">
      <c r="J1244" s="98"/>
      <c r="L1244" s="98"/>
    </row>
    <row r="1245" spans="10:12" x14ac:dyDescent="0.2">
      <c r="J1245" s="98"/>
      <c r="L1245" s="98"/>
    </row>
    <row r="1246" spans="10:12" x14ac:dyDescent="0.2">
      <c r="J1246" s="98"/>
      <c r="L1246" s="98"/>
    </row>
    <row r="1247" spans="10:12" x14ac:dyDescent="0.2">
      <c r="J1247" s="98"/>
      <c r="L1247" s="98"/>
    </row>
    <row r="1248" spans="10:12" x14ac:dyDescent="0.2">
      <c r="J1248" s="98"/>
      <c r="L1248" s="98"/>
    </row>
    <row r="1249" spans="10:12" x14ac:dyDescent="0.2">
      <c r="J1249" s="98"/>
      <c r="L1249" s="98"/>
    </row>
    <row r="1250" spans="10:12" x14ac:dyDescent="0.2">
      <c r="J1250" s="98"/>
      <c r="L1250" s="98"/>
    </row>
    <row r="1251" spans="10:12" x14ac:dyDescent="0.2">
      <c r="J1251" s="98"/>
      <c r="L1251" s="98"/>
    </row>
    <row r="1252" spans="10:12" x14ac:dyDescent="0.2">
      <c r="J1252" s="98"/>
      <c r="L1252" s="98"/>
    </row>
    <row r="1253" spans="10:12" x14ac:dyDescent="0.2">
      <c r="J1253" s="98"/>
      <c r="L1253" s="98"/>
    </row>
    <row r="1254" spans="10:12" x14ac:dyDescent="0.2">
      <c r="J1254" s="98"/>
      <c r="L1254" s="98"/>
    </row>
    <row r="1255" spans="10:12" x14ac:dyDescent="0.2">
      <c r="J1255" s="98"/>
      <c r="L1255" s="98"/>
    </row>
    <row r="1256" spans="10:12" x14ac:dyDescent="0.2">
      <c r="J1256" s="98"/>
      <c r="L1256" s="98"/>
    </row>
    <row r="1257" spans="10:12" x14ac:dyDescent="0.2">
      <c r="J1257" s="98"/>
      <c r="L1257" s="98"/>
    </row>
    <row r="1258" spans="10:12" x14ac:dyDescent="0.2">
      <c r="J1258" s="98"/>
      <c r="L1258" s="98"/>
    </row>
    <row r="1259" spans="10:12" x14ac:dyDescent="0.2">
      <c r="J1259" s="98"/>
      <c r="L1259" s="98"/>
    </row>
    <row r="1260" spans="10:12" x14ac:dyDescent="0.2">
      <c r="J1260" s="98"/>
      <c r="L1260" s="98"/>
    </row>
    <row r="1261" spans="10:12" x14ac:dyDescent="0.2">
      <c r="J1261" s="98"/>
      <c r="L1261" s="98"/>
    </row>
    <row r="1262" spans="10:12" x14ac:dyDescent="0.2">
      <c r="J1262" s="98"/>
      <c r="L1262" s="98"/>
    </row>
    <row r="1263" spans="10:12" x14ac:dyDescent="0.2">
      <c r="J1263" s="98"/>
      <c r="L1263" s="98"/>
    </row>
    <row r="1264" spans="10:12" x14ac:dyDescent="0.2">
      <c r="J1264" s="98"/>
      <c r="L1264" s="98"/>
    </row>
    <row r="1265" spans="10:12" x14ac:dyDescent="0.2">
      <c r="J1265" s="98"/>
      <c r="L1265" s="98"/>
    </row>
    <row r="1266" spans="10:12" x14ac:dyDescent="0.2">
      <c r="J1266" s="98"/>
      <c r="L1266" s="98"/>
    </row>
    <row r="1267" spans="10:12" x14ac:dyDescent="0.2">
      <c r="J1267" s="98"/>
      <c r="L1267" s="98"/>
    </row>
    <row r="1268" spans="10:12" x14ac:dyDescent="0.2">
      <c r="J1268" s="98"/>
      <c r="L1268" s="98"/>
    </row>
    <row r="1269" spans="10:12" x14ac:dyDescent="0.2">
      <c r="J1269" s="98"/>
      <c r="L1269" s="98"/>
    </row>
    <row r="1270" spans="10:12" x14ac:dyDescent="0.2">
      <c r="J1270" s="98"/>
      <c r="L1270" s="98"/>
    </row>
    <row r="1271" spans="10:12" x14ac:dyDescent="0.2">
      <c r="J1271" s="98"/>
      <c r="L1271" s="98"/>
    </row>
    <row r="1272" spans="10:12" x14ac:dyDescent="0.2">
      <c r="J1272" s="98"/>
      <c r="L1272" s="98"/>
    </row>
    <row r="1273" spans="10:12" x14ac:dyDescent="0.2">
      <c r="J1273" s="98"/>
      <c r="L1273" s="98"/>
    </row>
    <row r="1274" spans="10:12" x14ac:dyDescent="0.2">
      <c r="J1274" s="98"/>
      <c r="L1274" s="98"/>
    </row>
    <row r="1275" spans="10:12" x14ac:dyDescent="0.2">
      <c r="J1275" s="98"/>
      <c r="L1275" s="98"/>
    </row>
    <row r="1276" spans="10:12" x14ac:dyDescent="0.2">
      <c r="J1276" s="98"/>
      <c r="L1276" s="98"/>
    </row>
    <row r="1277" spans="10:12" x14ac:dyDescent="0.2">
      <c r="J1277" s="98"/>
      <c r="L1277" s="98"/>
    </row>
    <row r="1278" spans="10:12" x14ac:dyDescent="0.2">
      <c r="J1278" s="98"/>
      <c r="L1278" s="98"/>
    </row>
    <row r="1279" spans="10:12" x14ac:dyDescent="0.2">
      <c r="J1279" s="98"/>
      <c r="L1279" s="98"/>
    </row>
    <row r="1280" spans="10:12" x14ac:dyDescent="0.2">
      <c r="J1280" s="98"/>
      <c r="L1280" s="98"/>
    </row>
    <row r="1281" spans="10:12" x14ac:dyDescent="0.2">
      <c r="J1281" s="98"/>
      <c r="L1281" s="98"/>
    </row>
    <row r="1282" spans="10:12" x14ac:dyDescent="0.2">
      <c r="J1282" s="98"/>
      <c r="L1282" s="98"/>
    </row>
    <row r="1283" spans="10:12" x14ac:dyDescent="0.2">
      <c r="J1283" s="98"/>
      <c r="L1283" s="98"/>
    </row>
    <row r="1284" spans="10:12" x14ac:dyDescent="0.2">
      <c r="J1284" s="98"/>
      <c r="L1284" s="98"/>
    </row>
    <row r="1285" spans="10:12" x14ac:dyDescent="0.2">
      <c r="J1285" s="98"/>
      <c r="L1285" s="98"/>
    </row>
    <row r="1286" spans="10:12" x14ac:dyDescent="0.2">
      <c r="J1286" s="98"/>
      <c r="L1286" s="98"/>
    </row>
    <row r="1287" spans="10:12" x14ac:dyDescent="0.2">
      <c r="J1287" s="98"/>
      <c r="L1287" s="98"/>
    </row>
    <row r="1288" spans="10:12" x14ac:dyDescent="0.2">
      <c r="J1288" s="98"/>
      <c r="L1288" s="98"/>
    </row>
    <row r="1289" spans="10:12" x14ac:dyDescent="0.2">
      <c r="J1289" s="98"/>
      <c r="L1289" s="98"/>
    </row>
    <row r="1290" spans="10:12" x14ac:dyDescent="0.2">
      <c r="J1290" s="98"/>
      <c r="L1290" s="98"/>
    </row>
    <row r="1291" spans="10:12" x14ac:dyDescent="0.2">
      <c r="J1291" s="98"/>
      <c r="L1291" s="98"/>
    </row>
    <row r="1292" spans="10:12" x14ac:dyDescent="0.2">
      <c r="J1292" s="98"/>
      <c r="L1292" s="98"/>
    </row>
    <row r="1293" spans="10:12" x14ac:dyDescent="0.2">
      <c r="J1293" s="98"/>
      <c r="L1293" s="98"/>
    </row>
    <row r="1294" spans="10:12" x14ac:dyDescent="0.2">
      <c r="J1294" s="98"/>
      <c r="L1294" s="98"/>
    </row>
    <row r="1295" spans="10:12" x14ac:dyDescent="0.2">
      <c r="J1295" s="98"/>
      <c r="L1295" s="98"/>
    </row>
    <row r="1296" spans="10:12" x14ac:dyDescent="0.2">
      <c r="J1296" s="98"/>
      <c r="L1296" s="98"/>
    </row>
    <row r="1297" spans="10:12" x14ac:dyDescent="0.2">
      <c r="J1297" s="98"/>
      <c r="L1297" s="98"/>
    </row>
    <row r="1298" spans="10:12" x14ac:dyDescent="0.2">
      <c r="J1298" s="98"/>
      <c r="L1298" s="98"/>
    </row>
    <row r="1299" spans="10:12" x14ac:dyDescent="0.2">
      <c r="J1299" s="98"/>
      <c r="L1299" s="98"/>
    </row>
    <row r="1300" spans="10:12" x14ac:dyDescent="0.2">
      <c r="J1300" s="98"/>
      <c r="L1300" s="98"/>
    </row>
    <row r="1301" spans="10:12" x14ac:dyDescent="0.2">
      <c r="J1301" s="98"/>
      <c r="L1301" s="98"/>
    </row>
    <row r="1302" spans="10:12" x14ac:dyDescent="0.2">
      <c r="J1302" s="98"/>
      <c r="L1302" s="98"/>
    </row>
    <row r="1303" spans="10:12" x14ac:dyDescent="0.2">
      <c r="J1303" s="98"/>
      <c r="L1303" s="98"/>
    </row>
    <row r="1304" spans="10:12" x14ac:dyDescent="0.2">
      <c r="J1304" s="98"/>
      <c r="L1304" s="98"/>
    </row>
    <row r="1305" spans="10:12" x14ac:dyDescent="0.2">
      <c r="J1305" s="98"/>
      <c r="L1305" s="98"/>
    </row>
    <row r="1306" spans="10:12" x14ac:dyDescent="0.2">
      <c r="J1306" s="98"/>
      <c r="L1306" s="98"/>
    </row>
    <row r="1307" spans="10:12" x14ac:dyDescent="0.2">
      <c r="J1307" s="98"/>
      <c r="L1307" s="98"/>
    </row>
    <row r="1308" spans="10:12" x14ac:dyDescent="0.2">
      <c r="J1308" s="98"/>
      <c r="L1308" s="98"/>
    </row>
    <row r="1309" spans="10:12" x14ac:dyDescent="0.2">
      <c r="J1309" s="98"/>
      <c r="L1309" s="98"/>
    </row>
    <row r="1310" spans="10:12" x14ac:dyDescent="0.2">
      <c r="J1310" s="98"/>
      <c r="L1310" s="98"/>
    </row>
    <row r="1311" spans="10:12" x14ac:dyDescent="0.2">
      <c r="J1311" s="98"/>
      <c r="L1311" s="98"/>
    </row>
    <row r="1312" spans="10:12" x14ac:dyDescent="0.2">
      <c r="J1312" s="98"/>
      <c r="L1312" s="98"/>
    </row>
    <row r="1313" spans="10:12" x14ac:dyDescent="0.2">
      <c r="J1313" s="98"/>
      <c r="L1313" s="98"/>
    </row>
    <row r="1314" spans="10:12" x14ac:dyDescent="0.2">
      <c r="J1314" s="98"/>
      <c r="L1314" s="98"/>
    </row>
    <row r="1315" spans="10:12" x14ac:dyDescent="0.2">
      <c r="J1315" s="98"/>
      <c r="L1315" s="98"/>
    </row>
    <row r="1316" spans="10:12" x14ac:dyDescent="0.2">
      <c r="J1316" s="98"/>
      <c r="L1316" s="98"/>
    </row>
    <row r="1317" spans="10:12" x14ac:dyDescent="0.2">
      <c r="J1317" s="98"/>
      <c r="L1317" s="98"/>
    </row>
    <row r="1318" spans="10:12" x14ac:dyDescent="0.2">
      <c r="J1318" s="98"/>
      <c r="L1318" s="98"/>
    </row>
    <row r="1319" spans="10:12" x14ac:dyDescent="0.2">
      <c r="J1319" s="98"/>
      <c r="L1319" s="98"/>
    </row>
    <row r="1320" spans="10:12" x14ac:dyDescent="0.2">
      <c r="J1320" s="98"/>
      <c r="L1320" s="98"/>
    </row>
    <row r="1321" spans="10:12" x14ac:dyDescent="0.2">
      <c r="J1321" s="98"/>
      <c r="L1321" s="98"/>
    </row>
    <row r="1322" spans="10:12" x14ac:dyDescent="0.2">
      <c r="J1322" s="98"/>
      <c r="L1322" s="98"/>
    </row>
    <row r="1323" spans="10:12" x14ac:dyDescent="0.2">
      <c r="J1323" s="98"/>
      <c r="L1323" s="98"/>
    </row>
    <row r="1324" spans="10:12" x14ac:dyDescent="0.2">
      <c r="J1324" s="98"/>
      <c r="L1324" s="98"/>
    </row>
    <row r="1325" spans="10:12" x14ac:dyDescent="0.2">
      <c r="J1325" s="98"/>
      <c r="L1325" s="98"/>
    </row>
    <row r="1326" spans="10:12" x14ac:dyDescent="0.2">
      <c r="J1326" s="98"/>
      <c r="L1326" s="98"/>
    </row>
    <row r="1327" spans="10:12" x14ac:dyDescent="0.2">
      <c r="J1327" s="98"/>
      <c r="L1327" s="98"/>
    </row>
    <row r="1328" spans="10:12" x14ac:dyDescent="0.2">
      <c r="J1328" s="98"/>
      <c r="L1328" s="98"/>
    </row>
    <row r="1329" spans="10:12" x14ac:dyDescent="0.2">
      <c r="J1329" s="98"/>
      <c r="L1329" s="98"/>
    </row>
    <row r="1330" spans="10:12" x14ac:dyDescent="0.2">
      <c r="J1330" s="98"/>
      <c r="L1330" s="98"/>
    </row>
    <row r="1331" spans="10:12" x14ac:dyDescent="0.2">
      <c r="J1331" s="98"/>
      <c r="L1331" s="98"/>
    </row>
    <row r="1332" spans="10:12" x14ac:dyDescent="0.2">
      <c r="J1332" s="98"/>
      <c r="L1332" s="98"/>
    </row>
    <row r="1333" spans="10:12" x14ac:dyDescent="0.2">
      <c r="J1333" s="98"/>
      <c r="L1333" s="98"/>
    </row>
    <row r="1334" spans="10:12" x14ac:dyDescent="0.2">
      <c r="J1334" s="98"/>
      <c r="L1334" s="98"/>
    </row>
    <row r="1335" spans="10:12" x14ac:dyDescent="0.2">
      <c r="J1335" s="98"/>
      <c r="L1335" s="98"/>
    </row>
    <row r="1336" spans="10:12" x14ac:dyDescent="0.2">
      <c r="J1336" s="98"/>
      <c r="L1336" s="98"/>
    </row>
    <row r="1337" spans="10:12" x14ac:dyDescent="0.2">
      <c r="J1337" s="98"/>
      <c r="L1337" s="98"/>
    </row>
    <row r="1338" spans="10:12" x14ac:dyDescent="0.2">
      <c r="J1338" s="98"/>
      <c r="L1338" s="98"/>
    </row>
    <row r="1339" spans="10:12" x14ac:dyDescent="0.2">
      <c r="J1339" s="98"/>
      <c r="L1339" s="98"/>
    </row>
    <row r="1340" spans="10:12" x14ac:dyDescent="0.2">
      <c r="J1340" s="98"/>
      <c r="L1340" s="98"/>
    </row>
    <row r="1341" spans="10:12" x14ac:dyDescent="0.2">
      <c r="J1341" s="98"/>
      <c r="L1341" s="98"/>
    </row>
    <row r="1342" spans="10:12" x14ac:dyDescent="0.2">
      <c r="J1342" s="98"/>
      <c r="L1342" s="98"/>
    </row>
    <row r="1343" spans="10:12" x14ac:dyDescent="0.2">
      <c r="J1343" s="98"/>
      <c r="L1343" s="98"/>
    </row>
    <row r="1344" spans="10:12" x14ac:dyDescent="0.2">
      <c r="J1344" s="98"/>
      <c r="L1344" s="98"/>
    </row>
    <row r="1345" spans="10:12" x14ac:dyDescent="0.2">
      <c r="J1345" s="98"/>
      <c r="L1345" s="98"/>
    </row>
    <row r="1346" spans="10:12" x14ac:dyDescent="0.2">
      <c r="J1346" s="98"/>
      <c r="L1346" s="98"/>
    </row>
    <row r="1347" spans="10:12" x14ac:dyDescent="0.2">
      <c r="J1347" s="98"/>
      <c r="L1347" s="98"/>
    </row>
    <row r="1348" spans="10:12" x14ac:dyDescent="0.2">
      <c r="J1348" s="98"/>
      <c r="L1348" s="98"/>
    </row>
    <row r="1349" spans="10:12" x14ac:dyDescent="0.2">
      <c r="J1349" s="98"/>
      <c r="L1349" s="98"/>
    </row>
    <row r="1350" spans="10:12" x14ac:dyDescent="0.2">
      <c r="J1350" s="98"/>
      <c r="L1350" s="98"/>
    </row>
    <row r="1351" spans="10:12" x14ac:dyDescent="0.2">
      <c r="J1351" s="98"/>
      <c r="L1351" s="98"/>
    </row>
    <row r="1352" spans="10:12" x14ac:dyDescent="0.2">
      <c r="J1352" s="98"/>
      <c r="L1352" s="98"/>
    </row>
    <row r="1353" spans="10:12" x14ac:dyDescent="0.2">
      <c r="J1353" s="98"/>
      <c r="L1353" s="98"/>
    </row>
    <row r="1354" spans="10:12" x14ac:dyDescent="0.2">
      <c r="J1354" s="98"/>
      <c r="L1354" s="98"/>
    </row>
    <row r="1355" spans="10:12" x14ac:dyDescent="0.2">
      <c r="J1355" s="98"/>
      <c r="L1355" s="98"/>
    </row>
    <row r="1356" spans="10:12" x14ac:dyDescent="0.2">
      <c r="J1356" s="98"/>
      <c r="L1356" s="98"/>
    </row>
    <row r="1357" spans="10:12" x14ac:dyDescent="0.2">
      <c r="J1357" s="98"/>
      <c r="L1357" s="98"/>
    </row>
    <row r="1358" spans="10:12" x14ac:dyDescent="0.2">
      <c r="J1358" s="98"/>
      <c r="L1358" s="98"/>
    </row>
    <row r="1359" spans="10:12" x14ac:dyDescent="0.2">
      <c r="J1359" s="98"/>
      <c r="L1359" s="98"/>
    </row>
    <row r="1360" spans="10:12" x14ac:dyDescent="0.2">
      <c r="J1360" s="98"/>
      <c r="L1360" s="98"/>
    </row>
    <row r="1361" spans="10:12" x14ac:dyDescent="0.2">
      <c r="J1361" s="98"/>
      <c r="L1361" s="98"/>
    </row>
    <row r="1362" spans="10:12" x14ac:dyDescent="0.2">
      <c r="J1362" s="98"/>
      <c r="L1362" s="98"/>
    </row>
    <row r="1363" spans="10:12" x14ac:dyDescent="0.2">
      <c r="J1363" s="98"/>
      <c r="L1363" s="98"/>
    </row>
    <row r="1364" spans="10:12" x14ac:dyDescent="0.2">
      <c r="J1364" s="98"/>
      <c r="L1364" s="98"/>
    </row>
    <row r="1365" spans="10:12" x14ac:dyDescent="0.2">
      <c r="J1365" s="98"/>
      <c r="L1365" s="98"/>
    </row>
    <row r="1366" spans="10:12" x14ac:dyDescent="0.2">
      <c r="J1366" s="98"/>
      <c r="L1366" s="98"/>
    </row>
    <row r="1367" spans="10:12" x14ac:dyDescent="0.2">
      <c r="J1367" s="98"/>
      <c r="L1367" s="98"/>
    </row>
    <row r="1368" spans="10:12" x14ac:dyDescent="0.2">
      <c r="J1368" s="98"/>
      <c r="L1368" s="98"/>
    </row>
    <row r="1369" spans="10:12" x14ac:dyDescent="0.2">
      <c r="J1369" s="98"/>
      <c r="L1369" s="98"/>
    </row>
    <row r="1370" spans="10:12" x14ac:dyDescent="0.2">
      <c r="J1370" s="98"/>
      <c r="L1370" s="98"/>
    </row>
    <row r="1371" spans="10:12" x14ac:dyDescent="0.2">
      <c r="J1371" s="98"/>
      <c r="L1371" s="98"/>
    </row>
    <row r="1372" spans="10:12" x14ac:dyDescent="0.2">
      <c r="J1372" s="98"/>
      <c r="L1372" s="98"/>
    </row>
    <row r="1373" spans="10:12" x14ac:dyDescent="0.2">
      <c r="J1373" s="98"/>
      <c r="L1373" s="98"/>
    </row>
    <row r="1374" spans="10:12" x14ac:dyDescent="0.2">
      <c r="J1374" s="98"/>
      <c r="L1374" s="98"/>
    </row>
    <row r="1375" spans="10:12" x14ac:dyDescent="0.2">
      <c r="J1375" s="98"/>
      <c r="L1375" s="98"/>
    </row>
    <row r="1376" spans="10:12" x14ac:dyDescent="0.2">
      <c r="J1376" s="98"/>
      <c r="L1376" s="98"/>
    </row>
    <row r="1377" spans="10:12" x14ac:dyDescent="0.2">
      <c r="J1377" s="98"/>
      <c r="L1377" s="98"/>
    </row>
    <row r="1378" spans="10:12" x14ac:dyDescent="0.2">
      <c r="J1378" s="98"/>
      <c r="L1378" s="98"/>
    </row>
    <row r="1379" spans="10:12" x14ac:dyDescent="0.2">
      <c r="J1379" s="98"/>
      <c r="L1379" s="98"/>
    </row>
    <row r="1380" spans="10:12" x14ac:dyDescent="0.2">
      <c r="J1380" s="98"/>
      <c r="L1380" s="98"/>
    </row>
    <row r="1381" spans="10:12" x14ac:dyDescent="0.2">
      <c r="J1381" s="98"/>
      <c r="L1381" s="98"/>
    </row>
    <row r="1382" spans="10:12" x14ac:dyDescent="0.2">
      <c r="J1382" s="98"/>
      <c r="L1382" s="98"/>
    </row>
    <row r="1383" spans="10:12" x14ac:dyDescent="0.2">
      <c r="J1383" s="98"/>
      <c r="L1383" s="98"/>
    </row>
    <row r="1384" spans="10:12" x14ac:dyDescent="0.2">
      <c r="J1384" s="98"/>
      <c r="L1384" s="98"/>
    </row>
    <row r="1385" spans="10:12" x14ac:dyDescent="0.2">
      <c r="J1385" s="98"/>
      <c r="L1385" s="98"/>
    </row>
    <row r="1386" spans="10:12" x14ac:dyDescent="0.2">
      <c r="J1386" s="98"/>
      <c r="L1386" s="98"/>
    </row>
    <row r="1387" spans="10:12" x14ac:dyDescent="0.2">
      <c r="J1387" s="98"/>
      <c r="L1387" s="98"/>
    </row>
    <row r="1388" spans="10:12" x14ac:dyDescent="0.2">
      <c r="J1388" s="98"/>
      <c r="L1388" s="98"/>
    </row>
    <row r="1389" spans="10:12" x14ac:dyDescent="0.2">
      <c r="J1389" s="98"/>
      <c r="L1389" s="98"/>
    </row>
    <row r="1390" spans="10:12" x14ac:dyDescent="0.2">
      <c r="J1390" s="98"/>
      <c r="L1390" s="98"/>
    </row>
    <row r="1391" spans="10:12" x14ac:dyDescent="0.2">
      <c r="J1391" s="98"/>
      <c r="L1391" s="98"/>
    </row>
    <row r="1392" spans="10:12" x14ac:dyDescent="0.2">
      <c r="J1392" s="98"/>
      <c r="L1392" s="98"/>
    </row>
    <row r="1393" spans="10:12" x14ac:dyDescent="0.2">
      <c r="J1393" s="98"/>
      <c r="L1393" s="98"/>
    </row>
    <row r="1394" spans="10:12" x14ac:dyDescent="0.2">
      <c r="J1394" s="98"/>
      <c r="L1394" s="98"/>
    </row>
    <row r="1395" spans="10:12" x14ac:dyDescent="0.2">
      <c r="J1395" s="98"/>
      <c r="L1395" s="98"/>
    </row>
    <row r="1396" spans="10:12" x14ac:dyDescent="0.2">
      <c r="J1396" s="98"/>
      <c r="L1396" s="98"/>
    </row>
    <row r="1397" spans="10:12" x14ac:dyDescent="0.2">
      <c r="J1397" s="98"/>
      <c r="L1397" s="98"/>
    </row>
    <row r="1398" spans="10:12" x14ac:dyDescent="0.2">
      <c r="J1398" s="98"/>
      <c r="L1398" s="98"/>
    </row>
    <row r="1399" spans="10:12" x14ac:dyDescent="0.2">
      <c r="J1399" s="98"/>
      <c r="L1399" s="98"/>
    </row>
    <row r="1400" spans="10:12" x14ac:dyDescent="0.2">
      <c r="J1400" s="98"/>
      <c r="L1400" s="98"/>
    </row>
    <row r="1401" spans="10:12" x14ac:dyDescent="0.2">
      <c r="J1401" s="98"/>
      <c r="L1401" s="98"/>
    </row>
    <row r="1402" spans="10:12" x14ac:dyDescent="0.2">
      <c r="J1402" s="98"/>
      <c r="L1402" s="98"/>
    </row>
    <row r="1403" spans="10:12" x14ac:dyDescent="0.2">
      <c r="J1403" s="98"/>
      <c r="L1403" s="98"/>
    </row>
    <row r="1404" spans="10:12" x14ac:dyDescent="0.2">
      <c r="J1404" s="98"/>
      <c r="L1404" s="98"/>
    </row>
    <row r="1405" spans="10:12" x14ac:dyDescent="0.2">
      <c r="J1405" s="98"/>
      <c r="L1405" s="98"/>
    </row>
    <row r="1406" spans="10:12" x14ac:dyDescent="0.2">
      <c r="J1406" s="98"/>
      <c r="L1406" s="98"/>
    </row>
    <row r="1407" spans="10:12" x14ac:dyDescent="0.2">
      <c r="J1407" s="98"/>
      <c r="L1407" s="98"/>
    </row>
    <row r="1408" spans="10:12" x14ac:dyDescent="0.2">
      <c r="J1408" s="98"/>
      <c r="L1408" s="98"/>
    </row>
    <row r="1409" spans="10:12" x14ac:dyDescent="0.2">
      <c r="J1409" s="98"/>
      <c r="L1409" s="98"/>
    </row>
    <row r="1410" spans="10:12" x14ac:dyDescent="0.2">
      <c r="J1410" s="98"/>
      <c r="L1410" s="98"/>
    </row>
    <row r="1411" spans="10:12" x14ac:dyDescent="0.2">
      <c r="J1411" s="98"/>
      <c r="L1411" s="98"/>
    </row>
    <row r="1412" spans="10:12" x14ac:dyDescent="0.2">
      <c r="J1412" s="98"/>
      <c r="L1412" s="98"/>
    </row>
    <row r="1413" spans="10:12" x14ac:dyDescent="0.2">
      <c r="J1413" s="98"/>
      <c r="L1413" s="98"/>
    </row>
    <row r="1414" spans="10:12" x14ac:dyDescent="0.2">
      <c r="J1414" s="98"/>
      <c r="L1414" s="98"/>
    </row>
    <row r="1415" spans="10:12" x14ac:dyDescent="0.2">
      <c r="J1415" s="98"/>
      <c r="L1415" s="98"/>
    </row>
    <row r="1416" spans="10:12" x14ac:dyDescent="0.2">
      <c r="J1416" s="98"/>
      <c r="L1416" s="98"/>
    </row>
    <row r="1417" spans="10:12" x14ac:dyDescent="0.2">
      <c r="J1417" s="98"/>
      <c r="L1417" s="98"/>
    </row>
    <row r="1418" spans="10:12" x14ac:dyDescent="0.2">
      <c r="J1418" s="98"/>
      <c r="L1418" s="98"/>
    </row>
    <row r="1419" spans="10:12" x14ac:dyDescent="0.2">
      <c r="J1419" s="98"/>
      <c r="L1419" s="98"/>
    </row>
    <row r="1420" spans="10:12" x14ac:dyDescent="0.2">
      <c r="J1420" s="98"/>
      <c r="L1420" s="98"/>
    </row>
    <row r="1421" spans="10:12" x14ac:dyDescent="0.2">
      <c r="J1421" s="98"/>
      <c r="L1421" s="98"/>
    </row>
    <row r="1422" spans="10:12" x14ac:dyDescent="0.2">
      <c r="J1422" s="98"/>
      <c r="L1422" s="98"/>
    </row>
    <row r="1423" spans="10:12" x14ac:dyDescent="0.2">
      <c r="J1423" s="98"/>
      <c r="L1423" s="98"/>
    </row>
    <row r="1424" spans="10:12" x14ac:dyDescent="0.2">
      <c r="J1424" s="98"/>
      <c r="L1424" s="98"/>
    </row>
    <row r="1425" spans="10:12" x14ac:dyDescent="0.2">
      <c r="J1425" s="98"/>
      <c r="L1425" s="98"/>
    </row>
    <row r="1426" spans="10:12" x14ac:dyDescent="0.2">
      <c r="J1426" s="98"/>
      <c r="L1426" s="98"/>
    </row>
    <row r="1427" spans="10:12" x14ac:dyDescent="0.2">
      <c r="J1427" s="98"/>
      <c r="L1427" s="98"/>
    </row>
    <row r="1428" spans="10:12" x14ac:dyDescent="0.2">
      <c r="J1428" s="98"/>
      <c r="L1428" s="98"/>
    </row>
    <row r="1429" spans="10:12" x14ac:dyDescent="0.2">
      <c r="J1429" s="98"/>
      <c r="L1429" s="98"/>
    </row>
    <row r="1430" spans="10:12" x14ac:dyDescent="0.2">
      <c r="J1430" s="98"/>
      <c r="L1430" s="98"/>
    </row>
    <row r="1431" spans="10:12" x14ac:dyDescent="0.2">
      <c r="J1431" s="98"/>
      <c r="L1431" s="98"/>
    </row>
    <row r="1432" spans="10:12" x14ac:dyDescent="0.2">
      <c r="J1432" s="98"/>
      <c r="L1432" s="98"/>
    </row>
    <row r="1433" spans="10:12" x14ac:dyDescent="0.2">
      <c r="J1433" s="98"/>
      <c r="L1433" s="98"/>
    </row>
    <row r="1434" spans="10:12" x14ac:dyDescent="0.2">
      <c r="J1434" s="98"/>
      <c r="L1434" s="98"/>
    </row>
    <row r="1435" spans="10:12" x14ac:dyDescent="0.2">
      <c r="J1435" s="98"/>
      <c r="L1435" s="98"/>
    </row>
    <row r="1436" spans="10:12" x14ac:dyDescent="0.2">
      <c r="J1436" s="98"/>
      <c r="L1436" s="98"/>
    </row>
    <row r="1437" spans="10:12" x14ac:dyDescent="0.2">
      <c r="J1437" s="98"/>
      <c r="L1437" s="98"/>
    </row>
    <row r="1438" spans="10:12" x14ac:dyDescent="0.2">
      <c r="J1438" s="98"/>
      <c r="L1438" s="98"/>
    </row>
    <row r="1439" spans="10:12" x14ac:dyDescent="0.2">
      <c r="J1439" s="98"/>
      <c r="L1439" s="98"/>
    </row>
    <row r="1440" spans="10:12" x14ac:dyDescent="0.2">
      <c r="J1440" s="98"/>
      <c r="L1440" s="98"/>
    </row>
    <row r="1441" spans="10:12" x14ac:dyDescent="0.2">
      <c r="J1441" s="98"/>
      <c r="L1441" s="98"/>
    </row>
    <row r="1442" spans="10:12" x14ac:dyDescent="0.2">
      <c r="J1442" s="98"/>
      <c r="L1442" s="98"/>
    </row>
    <row r="1443" spans="10:12" x14ac:dyDescent="0.2">
      <c r="J1443" s="98"/>
      <c r="L1443" s="98"/>
    </row>
    <row r="1444" spans="10:12" x14ac:dyDescent="0.2">
      <c r="J1444" s="98"/>
      <c r="L1444" s="98"/>
    </row>
    <row r="1445" spans="10:12" x14ac:dyDescent="0.2">
      <c r="J1445" s="98"/>
      <c r="L1445" s="98"/>
    </row>
    <row r="1446" spans="10:12" x14ac:dyDescent="0.2">
      <c r="J1446" s="98"/>
      <c r="L1446" s="98"/>
    </row>
    <row r="1447" spans="10:12" x14ac:dyDescent="0.2">
      <c r="J1447" s="98"/>
      <c r="L1447" s="98"/>
    </row>
    <row r="1448" spans="10:12" x14ac:dyDescent="0.2">
      <c r="J1448" s="98"/>
      <c r="L1448" s="98"/>
    </row>
    <row r="1449" spans="10:12" x14ac:dyDescent="0.2">
      <c r="J1449" s="98"/>
      <c r="L1449" s="98"/>
    </row>
    <row r="1450" spans="10:12" x14ac:dyDescent="0.2">
      <c r="J1450" s="98"/>
      <c r="L1450" s="98"/>
    </row>
    <row r="1451" spans="10:12" x14ac:dyDescent="0.2">
      <c r="J1451" s="98"/>
      <c r="L1451" s="98"/>
    </row>
    <row r="1452" spans="10:12" x14ac:dyDescent="0.2">
      <c r="J1452" s="98"/>
      <c r="L1452" s="98"/>
    </row>
    <row r="1453" spans="10:12" x14ac:dyDescent="0.2">
      <c r="J1453" s="98"/>
      <c r="L1453" s="98"/>
    </row>
    <row r="1454" spans="10:12" x14ac:dyDescent="0.2">
      <c r="J1454" s="98"/>
      <c r="L1454" s="98"/>
    </row>
    <row r="1455" spans="10:12" x14ac:dyDescent="0.2">
      <c r="J1455" s="98"/>
      <c r="L1455" s="98"/>
    </row>
    <row r="1456" spans="10:12" x14ac:dyDescent="0.2">
      <c r="J1456" s="98"/>
      <c r="L1456" s="98"/>
    </row>
    <row r="1457" spans="10:12" x14ac:dyDescent="0.2">
      <c r="J1457" s="98"/>
      <c r="L1457" s="98"/>
    </row>
    <row r="1458" spans="10:12" x14ac:dyDescent="0.2">
      <c r="J1458" s="98"/>
      <c r="L1458" s="98"/>
    </row>
    <row r="1459" spans="10:12" x14ac:dyDescent="0.2">
      <c r="J1459" s="98"/>
      <c r="L1459" s="98"/>
    </row>
    <row r="1460" spans="10:12" x14ac:dyDescent="0.2">
      <c r="J1460" s="98"/>
      <c r="L1460" s="98"/>
    </row>
    <row r="1461" spans="10:12" x14ac:dyDescent="0.2">
      <c r="J1461" s="98"/>
      <c r="L1461" s="98"/>
    </row>
    <row r="1462" spans="10:12" x14ac:dyDescent="0.2">
      <c r="J1462" s="98"/>
      <c r="L1462" s="98"/>
    </row>
    <row r="1463" spans="10:12" x14ac:dyDescent="0.2">
      <c r="J1463" s="98"/>
      <c r="L1463" s="98"/>
    </row>
    <row r="1464" spans="10:12" x14ac:dyDescent="0.2">
      <c r="J1464" s="98"/>
      <c r="L1464" s="98"/>
    </row>
    <row r="1465" spans="10:12" x14ac:dyDescent="0.2">
      <c r="J1465" s="98"/>
      <c r="L1465" s="98"/>
    </row>
    <row r="1466" spans="10:12" x14ac:dyDescent="0.2">
      <c r="J1466" s="98"/>
      <c r="L1466" s="98"/>
    </row>
    <row r="1467" spans="10:12" x14ac:dyDescent="0.2">
      <c r="J1467" s="98"/>
      <c r="L1467" s="98"/>
    </row>
    <row r="1468" spans="10:12" x14ac:dyDescent="0.2">
      <c r="J1468" s="98"/>
      <c r="L1468" s="98"/>
    </row>
    <row r="1469" spans="10:12" x14ac:dyDescent="0.2">
      <c r="J1469" s="98"/>
      <c r="L1469" s="98"/>
    </row>
    <row r="1470" spans="10:12" x14ac:dyDescent="0.2">
      <c r="J1470" s="98"/>
      <c r="L1470" s="98"/>
    </row>
    <row r="1471" spans="10:12" x14ac:dyDescent="0.2">
      <c r="J1471" s="98"/>
      <c r="L1471" s="98"/>
    </row>
    <row r="1472" spans="10:12" x14ac:dyDescent="0.2">
      <c r="J1472" s="98"/>
      <c r="L1472" s="98"/>
    </row>
    <row r="1473" spans="10:12" x14ac:dyDescent="0.2">
      <c r="J1473" s="98"/>
      <c r="L1473" s="98"/>
    </row>
    <row r="1474" spans="10:12" x14ac:dyDescent="0.2">
      <c r="J1474" s="98"/>
      <c r="L1474" s="98"/>
    </row>
    <row r="1475" spans="10:12" x14ac:dyDescent="0.2">
      <c r="J1475" s="98"/>
      <c r="L1475" s="98"/>
    </row>
    <row r="1476" spans="10:12" x14ac:dyDescent="0.2">
      <c r="J1476" s="98"/>
      <c r="L1476" s="98"/>
    </row>
    <row r="1477" spans="10:12" x14ac:dyDescent="0.2">
      <c r="J1477" s="98"/>
      <c r="L1477" s="98"/>
    </row>
    <row r="1478" spans="10:12" x14ac:dyDescent="0.2">
      <c r="J1478" s="98"/>
      <c r="L1478" s="98"/>
    </row>
    <row r="1479" spans="10:12" x14ac:dyDescent="0.2">
      <c r="J1479" s="98"/>
      <c r="L1479" s="98"/>
    </row>
    <row r="1480" spans="10:12" x14ac:dyDescent="0.2">
      <c r="J1480" s="98"/>
      <c r="L1480" s="98"/>
    </row>
    <row r="1481" spans="10:12" x14ac:dyDescent="0.2">
      <c r="J1481" s="98"/>
      <c r="L1481" s="98"/>
    </row>
    <row r="1482" spans="10:12" x14ac:dyDescent="0.2">
      <c r="J1482" s="98"/>
      <c r="L1482" s="98"/>
    </row>
    <row r="1483" spans="10:12" x14ac:dyDescent="0.2">
      <c r="J1483" s="98"/>
      <c r="L1483" s="98"/>
    </row>
    <row r="1484" spans="10:12" x14ac:dyDescent="0.2">
      <c r="J1484" s="98"/>
      <c r="L1484" s="98"/>
    </row>
    <row r="1485" spans="10:12" x14ac:dyDescent="0.2">
      <c r="J1485" s="98"/>
      <c r="L1485" s="98"/>
    </row>
    <row r="1486" spans="10:12" x14ac:dyDescent="0.2">
      <c r="J1486" s="98"/>
      <c r="L1486" s="98"/>
    </row>
    <row r="1487" spans="10:12" x14ac:dyDescent="0.2">
      <c r="J1487" s="98"/>
      <c r="L1487" s="98"/>
    </row>
    <row r="1488" spans="10:12" x14ac:dyDescent="0.2">
      <c r="J1488" s="98"/>
      <c r="L1488" s="98"/>
    </row>
    <row r="1489" spans="10:12" x14ac:dyDescent="0.2">
      <c r="J1489" s="98"/>
      <c r="L1489" s="98"/>
    </row>
    <row r="1490" spans="10:12" x14ac:dyDescent="0.2">
      <c r="J1490" s="98"/>
      <c r="L1490" s="98"/>
    </row>
    <row r="1491" spans="10:12" x14ac:dyDescent="0.2">
      <c r="J1491" s="98"/>
      <c r="L1491" s="98"/>
    </row>
    <row r="1492" spans="10:12" x14ac:dyDescent="0.2">
      <c r="J1492" s="98"/>
      <c r="L1492" s="98"/>
    </row>
    <row r="1493" spans="10:12" x14ac:dyDescent="0.2">
      <c r="J1493" s="98"/>
      <c r="L1493" s="98"/>
    </row>
    <row r="1494" spans="10:12" x14ac:dyDescent="0.2">
      <c r="J1494" s="98"/>
      <c r="L1494" s="98"/>
    </row>
    <row r="1495" spans="10:12" x14ac:dyDescent="0.2">
      <c r="J1495" s="98"/>
      <c r="L1495" s="98"/>
    </row>
    <row r="1496" spans="10:12" x14ac:dyDescent="0.2">
      <c r="J1496" s="98"/>
      <c r="L1496" s="98"/>
    </row>
    <row r="1497" spans="10:12" x14ac:dyDescent="0.2">
      <c r="J1497" s="98"/>
      <c r="L1497" s="98"/>
    </row>
    <row r="1498" spans="10:12" x14ac:dyDescent="0.2">
      <c r="J1498" s="98"/>
      <c r="L1498" s="98"/>
    </row>
    <row r="1499" spans="10:12" x14ac:dyDescent="0.2">
      <c r="J1499" s="98"/>
      <c r="L1499" s="98"/>
    </row>
    <row r="1500" spans="10:12" x14ac:dyDescent="0.2">
      <c r="J1500" s="98"/>
      <c r="L1500" s="98"/>
    </row>
    <row r="1501" spans="10:12" x14ac:dyDescent="0.2">
      <c r="J1501" s="98"/>
      <c r="L1501" s="98"/>
    </row>
    <row r="1502" spans="10:12" x14ac:dyDescent="0.2">
      <c r="J1502" s="98"/>
      <c r="L1502" s="98"/>
    </row>
    <row r="1503" spans="10:12" x14ac:dyDescent="0.2">
      <c r="J1503" s="98"/>
      <c r="L1503" s="98"/>
    </row>
    <row r="1504" spans="10:12" x14ac:dyDescent="0.2">
      <c r="J1504" s="98"/>
      <c r="L1504" s="98"/>
    </row>
    <row r="1505" spans="10:12" x14ac:dyDescent="0.2">
      <c r="J1505" s="98"/>
      <c r="L1505" s="98"/>
    </row>
    <row r="1506" spans="10:12" x14ac:dyDescent="0.2">
      <c r="J1506" s="98"/>
      <c r="L1506" s="98"/>
    </row>
    <row r="1507" spans="10:12" x14ac:dyDescent="0.2">
      <c r="J1507" s="98"/>
      <c r="L1507" s="98"/>
    </row>
    <row r="1508" spans="10:12" x14ac:dyDescent="0.2">
      <c r="J1508" s="98"/>
      <c r="L1508" s="98"/>
    </row>
    <row r="1509" spans="10:12" x14ac:dyDescent="0.2">
      <c r="J1509" s="98"/>
      <c r="L1509" s="98"/>
    </row>
    <row r="1510" spans="10:12" x14ac:dyDescent="0.2">
      <c r="J1510" s="98"/>
      <c r="L1510" s="98"/>
    </row>
    <row r="1511" spans="10:12" x14ac:dyDescent="0.2">
      <c r="J1511" s="98"/>
      <c r="L1511" s="98"/>
    </row>
    <row r="1512" spans="10:12" x14ac:dyDescent="0.2">
      <c r="J1512" s="98"/>
      <c r="L1512" s="98"/>
    </row>
    <row r="1513" spans="10:12" x14ac:dyDescent="0.2">
      <c r="J1513" s="98"/>
      <c r="L1513" s="98"/>
    </row>
    <row r="1514" spans="10:12" x14ac:dyDescent="0.2">
      <c r="J1514" s="98"/>
      <c r="L1514" s="98"/>
    </row>
    <row r="1515" spans="10:12" x14ac:dyDescent="0.2">
      <c r="J1515" s="98"/>
      <c r="L1515" s="98"/>
    </row>
    <row r="1516" spans="10:12" x14ac:dyDescent="0.2">
      <c r="J1516" s="98"/>
      <c r="L1516" s="98"/>
    </row>
    <row r="1517" spans="10:12" x14ac:dyDescent="0.2">
      <c r="J1517" s="98"/>
      <c r="L1517" s="98"/>
    </row>
    <row r="1518" spans="10:12" x14ac:dyDescent="0.2">
      <c r="J1518" s="98"/>
      <c r="L1518" s="98"/>
    </row>
    <row r="1519" spans="10:12" x14ac:dyDescent="0.2">
      <c r="J1519" s="98"/>
      <c r="L1519" s="98"/>
    </row>
    <row r="1520" spans="10:12" x14ac:dyDescent="0.2">
      <c r="J1520" s="98"/>
      <c r="L1520" s="98"/>
    </row>
    <row r="1521" spans="10:12" x14ac:dyDescent="0.2">
      <c r="J1521" s="98"/>
      <c r="L1521" s="98"/>
    </row>
    <row r="1522" spans="10:12" x14ac:dyDescent="0.2">
      <c r="J1522" s="98"/>
      <c r="L1522" s="98"/>
    </row>
    <row r="1523" spans="10:12" x14ac:dyDescent="0.2">
      <c r="J1523" s="98"/>
      <c r="L1523" s="98"/>
    </row>
    <row r="1524" spans="10:12" x14ac:dyDescent="0.2">
      <c r="J1524" s="98"/>
      <c r="L1524" s="98"/>
    </row>
    <row r="1525" spans="10:12" x14ac:dyDescent="0.2">
      <c r="J1525" s="98"/>
      <c r="L1525" s="98"/>
    </row>
    <row r="1526" spans="10:12" x14ac:dyDescent="0.2">
      <c r="J1526" s="98"/>
      <c r="L1526" s="98"/>
    </row>
    <row r="1527" spans="10:12" x14ac:dyDescent="0.2">
      <c r="J1527" s="98"/>
      <c r="L1527" s="98"/>
    </row>
    <row r="1528" spans="10:12" x14ac:dyDescent="0.2">
      <c r="J1528" s="98"/>
      <c r="L1528" s="98"/>
    </row>
    <row r="1529" spans="10:12" x14ac:dyDescent="0.2">
      <c r="J1529" s="98"/>
      <c r="L1529" s="98"/>
    </row>
    <row r="1530" spans="10:12" x14ac:dyDescent="0.2">
      <c r="J1530" s="98"/>
      <c r="L1530" s="98"/>
    </row>
    <row r="1531" spans="10:12" x14ac:dyDescent="0.2">
      <c r="J1531" s="98"/>
      <c r="L1531" s="98"/>
    </row>
    <row r="1532" spans="10:12" x14ac:dyDescent="0.2">
      <c r="J1532" s="98"/>
      <c r="L1532" s="98"/>
    </row>
    <row r="1533" spans="10:12" x14ac:dyDescent="0.2">
      <c r="J1533" s="98"/>
      <c r="L1533" s="98"/>
    </row>
    <row r="1534" spans="10:12" x14ac:dyDescent="0.2">
      <c r="J1534" s="98"/>
      <c r="L1534" s="98"/>
    </row>
    <row r="1535" spans="10:12" x14ac:dyDescent="0.2">
      <c r="J1535" s="98"/>
      <c r="L1535" s="98"/>
    </row>
    <row r="1536" spans="10:12" x14ac:dyDescent="0.2">
      <c r="J1536" s="98"/>
      <c r="L1536" s="98"/>
    </row>
    <row r="1537" spans="10:12" x14ac:dyDescent="0.2">
      <c r="J1537" s="98"/>
      <c r="L1537" s="98"/>
    </row>
    <row r="1538" spans="10:12" x14ac:dyDescent="0.2">
      <c r="J1538" s="98"/>
      <c r="L1538" s="98"/>
    </row>
    <row r="1539" spans="10:12" x14ac:dyDescent="0.2">
      <c r="J1539" s="98"/>
      <c r="L1539" s="98"/>
    </row>
    <row r="1540" spans="10:12" x14ac:dyDescent="0.2">
      <c r="J1540" s="98"/>
      <c r="L1540" s="98"/>
    </row>
    <row r="1541" spans="10:12" x14ac:dyDescent="0.2">
      <c r="J1541" s="98"/>
      <c r="L1541" s="98"/>
    </row>
    <row r="1542" spans="10:12" x14ac:dyDescent="0.2">
      <c r="J1542" s="98"/>
      <c r="L1542" s="98"/>
    </row>
    <row r="1543" spans="10:12" x14ac:dyDescent="0.2">
      <c r="J1543" s="98"/>
      <c r="L1543" s="98"/>
    </row>
    <row r="1544" spans="10:12" x14ac:dyDescent="0.2">
      <c r="J1544" s="98"/>
      <c r="L1544" s="98"/>
    </row>
    <row r="1545" spans="10:12" x14ac:dyDescent="0.2">
      <c r="J1545" s="98"/>
      <c r="L1545" s="98"/>
    </row>
    <row r="1546" spans="10:12" x14ac:dyDescent="0.2">
      <c r="J1546" s="98"/>
      <c r="L1546" s="98"/>
    </row>
    <row r="1547" spans="10:12" x14ac:dyDescent="0.2">
      <c r="J1547" s="98"/>
      <c r="L1547" s="98"/>
    </row>
    <row r="1548" spans="10:12" x14ac:dyDescent="0.2">
      <c r="J1548" s="98"/>
      <c r="L1548" s="98"/>
    </row>
    <row r="1549" spans="10:12" x14ac:dyDescent="0.2">
      <c r="J1549" s="98"/>
      <c r="L1549" s="98"/>
    </row>
    <row r="1550" spans="10:12" x14ac:dyDescent="0.2">
      <c r="J1550" s="98"/>
      <c r="L1550" s="98"/>
    </row>
    <row r="1551" spans="10:12" x14ac:dyDescent="0.2">
      <c r="J1551" s="98"/>
      <c r="L1551" s="98"/>
    </row>
    <row r="1552" spans="10:12" x14ac:dyDescent="0.2">
      <c r="J1552" s="98"/>
      <c r="L1552" s="98"/>
    </row>
    <row r="1553" spans="10:12" x14ac:dyDescent="0.2">
      <c r="J1553" s="98"/>
      <c r="L1553" s="98"/>
    </row>
    <row r="1554" spans="10:12" x14ac:dyDescent="0.2">
      <c r="J1554" s="98"/>
      <c r="L1554" s="98"/>
    </row>
    <row r="1555" spans="10:12" x14ac:dyDescent="0.2">
      <c r="J1555" s="98"/>
      <c r="L1555" s="98"/>
    </row>
    <row r="1556" spans="10:12" x14ac:dyDescent="0.2">
      <c r="J1556" s="98"/>
      <c r="L1556" s="98"/>
    </row>
    <row r="1557" spans="10:12" x14ac:dyDescent="0.2">
      <c r="J1557" s="98"/>
      <c r="L1557" s="98"/>
    </row>
    <row r="1558" spans="10:12" x14ac:dyDescent="0.2">
      <c r="J1558" s="98"/>
      <c r="L1558" s="98"/>
    </row>
    <row r="1559" spans="10:12" x14ac:dyDescent="0.2">
      <c r="J1559" s="98"/>
      <c r="L1559" s="98"/>
    </row>
    <row r="1560" spans="10:12" x14ac:dyDescent="0.2">
      <c r="J1560" s="98"/>
      <c r="L1560" s="98"/>
    </row>
    <row r="1561" spans="10:12" x14ac:dyDescent="0.2">
      <c r="J1561" s="98"/>
      <c r="L1561" s="98"/>
    </row>
    <row r="1562" spans="10:12" x14ac:dyDescent="0.2">
      <c r="J1562" s="98"/>
      <c r="L1562" s="98"/>
    </row>
    <row r="1563" spans="10:12" x14ac:dyDescent="0.2">
      <c r="J1563" s="98"/>
      <c r="L1563" s="98"/>
    </row>
    <row r="1564" spans="10:12" x14ac:dyDescent="0.2">
      <c r="J1564" s="98"/>
      <c r="L1564" s="98"/>
    </row>
    <row r="1565" spans="10:12" x14ac:dyDescent="0.2">
      <c r="J1565" s="98"/>
      <c r="L1565" s="98"/>
    </row>
    <row r="1566" spans="10:12" x14ac:dyDescent="0.2">
      <c r="J1566" s="98"/>
      <c r="L1566" s="98"/>
    </row>
    <row r="1567" spans="10:12" x14ac:dyDescent="0.2">
      <c r="J1567" s="98"/>
      <c r="L1567" s="98"/>
    </row>
    <row r="1568" spans="10:12" x14ac:dyDescent="0.2">
      <c r="J1568" s="98"/>
      <c r="L1568" s="98"/>
    </row>
    <row r="1569" spans="10:12" x14ac:dyDescent="0.2">
      <c r="J1569" s="98"/>
      <c r="L1569" s="98"/>
    </row>
    <row r="1570" spans="10:12" x14ac:dyDescent="0.2">
      <c r="J1570" s="98"/>
      <c r="L1570" s="98"/>
    </row>
    <row r="1571" spans="10:12" x14ac:dyDescent="0.2">
      <c r="J1571" s="98"/>
      <c r="L1571" s="98"/>
    </row>
    <row r="1572" spans="10:12" x14ac:dyDescent="0.2">
      <c r="J1572" s="98"/>
      <c r="L1572" s="98"/>
    </row>
    <row r="1573" spans="10:12" x14ac:dyDescent="0.2">
      <c r="J1573" s="98"/>
      <c r="L1573" s="98"/>
    </row>
    <row r="1574" spans="10:12" x14ac:dyDescent="0.2">
      <c r="J1574" s="98"/>
      <c r="L1574" s="98"/>
    </row>
    <row r="1575" spans="10:12" x14ac:dyDescent="0.2">
      <c r="J1575" s="98"/>
      <c r="L1575" s="98"/>
    </row>
    <row r="1576" spans="10:12" x14ac:dyDescent="0.2">
      <c r="J1576" s="98"/>
      <c r="L1576" s="98"/>
    </row>
    <row r="1577" spans="10:12" x14ac:dyDescent="0.2">
      <c r="J1577" s="98"/>
      <c r="L1577" s="98"/>
    </row>
    <row r="1578" spans="10:12" x14ac:dyDescent="0.2">
      <c r="J1578" s="98"/>
      <c r="L1578" s="98"/>
    </row>
    <row r="1579" spans="10:12" x14ac:dyDescent="0.2">
      <c r="J1579" s="98"/>
      <c r="L1579" s="98"/>
    </row>
    <row r="1580" spans="10:12" x14ac:dyDescent="0.2">
      <c r="J1580" s="98"/>
      <c r="L1580" s="98"/>
    </row>
    <row r="1581" spans="10:12" x14ac:dyDescent="0.2">
      <c r="J1581" s="98"/>
      <c r="L1581" s="98"/>
    </row>
    <row r="1582" spans="10:12" x14ac:dyDescent="0.2">
      <c r="J1582" s="98"/>
      <c r="L1582" s="98"/>
    </row>
    <row r="1583" spans="10:12" x14ac:dyDescent="0.2">
      <c r="J1583" s="98"/>
      <c r="L1583" s="98"/>
    </row>
    <row r="1584" spans="10:12" x14ac:dyDescent="0.2">
      <c r="J1584" s="98"/>
      <c r="L1584" s="98"/>
    </row>
    <row r="1585" spans="10:12" x14ac:dyDescent="0.2">
      <c r="J1585" s="98"/>
      <c r="L1585" s="98"/>
    </row>
    <row r="1586" spans="10:12" x14ac:dyDescent="0.2">
      <c r="J1586" s="98"/>
      <c r="L1586" s="98"/>
    </row>
    <row r="1587" spans="10:12" x14ac:dyDescent="0.2">
      <c r="J1587" s="98"/>
      <c r="L1587" s="98"/>
    </row>
    <row r="1588" spans="10:12" x14ac:dyDescent="0.2">
      <c r="J1588" s="98"/>
      <c r="L1588" s="98"/>
    </row>
    <row r="1589" spans="10:12" x14ac:dyDescent="0.2">
      <c r="J1589" s="98"/>
      <c r="L1589" s="98"/>
    </row>
    <row r="1590" spans="10:12" x14ac:dyDescent="0.2">
      <c r="J1590" s="98"/>
      <c r="L1590" s="98"/>
    </row>
    <row r="1591" spans="10:12" x14ac:dyDescent="0.2">
      <c r="J1591" s="98"/>
      <c r="L1591" s="98"/>
    </row>
    <row r="1592" spans="10:12" x14ac:dyDescent="0.2">
      <c r="J1592" s="98"/>
      <c r="L1592" s="98"/>
    </row>
    <row r="1593" spans="10:12" x14ac:dyDescent="0.2">
      <c r="J1593" s="98"/>
      <c r="L1593" s="98"/>
    </row>
    <row r="1594" spans="10:12" x14ac:dyDescent="0.2">
      <c r="J1594" s="98"/>
      <c r="L1594" s="98"/>
    </row>
    <row r="1595" spans="10:12" x14ac:dyDescent="0.2">
      <c r="J1595" s="98"/>
      <c r="L1595" s="98"/>
    </row>
    <row r="1596" spans="10:12" x14ac:dyDescent="0.2">
      <c r="J1596" s="98"/>
      <c r="L1596" s="98"/>
    </row>
    <row r="1597" spans="10:12" x14ac:dyDescent="0.2">
      <c r="J1597" s="98"/>
      <c r="L1597" s="98"/>
    </row>
    <row r="1598" spans="10:12" x14ac:dyDescent="0.2">
      <c r="J1598" s="98"/>
      <c r="L1598" s="98"/>
    </row>
    <row r="1599" spans="10:12" x14ac:dyDescent="0.2">
      <c r="J1599" s="98"/>
      <c r="L1599" s="98"/>
    </row>
    <row r="1600" spans="10:12" x14ac:dyDescent="0.2">
      <c r="J1600" s="98"/>
      <c r="L1600" s="98"/>
    </row>
    <row r="1601" spans="10:12" x14ac:dyDescent="0.2">
      <c r="J1601" s="98"/>
      <c r="L1601" s="98"/>
    </row>
    <row r="1602" spans="10:12" x14ac:dyDescent="0.2">
      <c r="J1602" s="98"/>
      <c r="L1602" s="98"/>
    </row>
    <row r="1603" spans="10:12" x14ac:dyDescent="0.2">
      <c r="J1603" s="98"/>
      <c r="L1603" s="98"/>
    </row>
    <row r="1604" spans="10:12" x14ac:dyDescent="0.2">
      <c r="J1604" s="98"/>
      <c r="L1604" s="98"/>
    </row>
    <row r="1605" spans="10:12" x14ac:dyDescent="0.2">
      <c r="J1605" s="98"/>
      <c r="L1605" s="98"/>
    </row>
    <row r="1606" spans="10:12" x14ac:dyDescent="0.2">
      <c r="J1606" s="98"/>
      <c r="L1606" s="98"/>
    </row>
    <row r="1607" spans="10:12" x14ac:dyDescent="0.2">
      <c r="J1607" s="98"/>
      <c r="L1607" s="98"/>
    </row>
    <row r="1608" spans="10:12" x14ac:dyDescent="0.2">
      <c r="J1608" s="98"/>
      <c r="L1608" s="98"/>
    </row>
    <row r="1609" spans="10:12" x14ac:dyDescent="0.2">
      <c r="J1609" s="98"/>
      <c r="L1609" s="98"/>
    </row>
    <row r="1610" spans="10:12" x14ac:dyDescent="0.2">
      <c r="J1610" s="98"/>
      <c r="L1610" s="98"/>
    </row>
    <row r="1611" spans="10:12" x14ac:dyDescent="0.2">
      <c r="J1611" s="98"/>
      <c r="L1611" s="98"/>
    </row>
    <row r="1612" spans="10:12" x14ac:dyDescent="0.2">
      <c r="J1612" s="98"/>
      <c r="L1612" s="98"/>
    </row>
    <row r="1613" spans="10:12" x14ac:dyDescent="0.2">
      <c r="J1613" s="98"/>
      <c r="L1613" s="98"/>
    </row>
    <row r="1614" spans="10:12" x14ac:dyDescent="0.2">
      <c r="J1614" s="98"/>
      <c r="L1614" s="98"/>
    </row>
    <row r="1615" spans="10:12" x14ac:dyDescent="0.2">
      <c r="J1615" s="98"/>
      <c r="L1615" s="98"/>
    </row>
    <row r="1616" spans="10:12" x14ac:dyDescent="0.2">
      <c r="J1616" s="98"/>
      <c r="L1616" s="98"/>
    </row>
    <row r="1617" spans="10:12" x14ac:dyDescent="0.2">
      <c r="J1617" s="98"/>
      <c r="L1617" s="98"/>
    </row>
    <row r="1618" spans="10:12" x14ac:dyDescent="0.2">
      <c r="J1618" s="98"/>
      <c r="L1618" s="98"/>
    </row>
    <row r="1619" spans="10:12" x14ac:dyDescent="0.2">
      <c r="J1619" s="98"/>
      <c r="L1619" s="98"/>
    </row>
    <row r="1620" spans="10:12" x14ac:dyDescent="0.2">
      <c r="J1620" s="98"/>
      <c r="L1620" s="98"/>
    </row>
    <row r="1621" spans="10:12" x14ac:dyDescent="0.2">
      <c r="J1621" s="98"/>
      <c r="L1621" s="98"/>
    </row>
    <row r="1622" spans="10:12" x14ac:dyDescent="0.2">
      <c r="J1622" s="98"/>
      <c r="L1622" s="98"/>
    </row>
    <row r="1623" spans="10:12" x14ac:dyDescent="0.2">
      <c r="J1623" s="98"/>
      <c r="L1623" s="98"/>
    </row>
    <row r="1624" spans="10:12" x14ac:dyDescent="0.2">
      <c r="J1624" s="98"/>
      <c r="L1624" s="98"/>
    </row>
    <row r="1625" spans="10:12" x14ac:dyDescent="0.2">
      <c r="J1625" s="98"/>
      <c r="L1625" s="98"/>
    </row>
    <row r="1626" spans="10:12" x14ac:dyDescent="0.2">
      <c r="J1626" s="98"/>
      <c r="L1626" s="98"/>
    </row>
    <row r="1627" spans="10:12" x14ac:dyDescent="0.2">
      <c r="J1627" s="98"/>
      <c r="L1627" s="98"/>
    </row>
    <row r="1628" spans="10:12" x14ac:dyDescent="0.2">
      <c r="J1628" s="98"/>
      <c r="L1628" s="98"/>
    </row>
    <row r="1629" spans="10:12" x14ac:dyDescent="0.2">
      <c r="J1629" s="98"/>
      <c r="L1629" s="98"/>
    </row>
    <row r="1630" spans="10:12" x14ac:dyDescent="0.2">
      <c r="J1630" s="98"/>
      <c r="L1630" s="98"/>
    </row>
    <row r="1631" spans="10:12" x14ac:dyDescent="0.2">
      <c r="J1631" s="98"/>
      <c r="L1631" s="98"/>
    </row>
    <row r="1632" spans="10:12" x14ac:dyDescent="0.2">
      <c r="J1632" s="98"/>
      <c r="L1632" s="98"/>
    </row>
    <row r="1633" spans="10:12" x14ac:dyDescent="0.2">
      <c r="J1633" s="98"/>
      <c r="L1633" s="98"/>
    </row>
    <row r="1634" spans="10:12" x14ac:dyDescent="0.2">
      <c r="J1634" s="98"/>
      <c r="L1634" s="98"/>
    </row>
    <row r="1635" spans="10:12" x14ac:dyDescent="0.2">
      <c r="J1635" s="98"/>
      <c r="L1635" s="98"/>
    </row>
    <row r="1636" spans="10:12" x14ac:dyDescent="0.2">
      <c r="J1636" s="98"/>
      <c r="L1636" s="98"/>
    </row>
    <row r="1637" spans="10:12" x14ac:dyDescent="0.2">
      <c r="J1637" s="98"/>
      <c r="L1637" s="98"/>
    </row>
    <row r="1638" spans="10:12" x14ac:dyDescent="0.2">
      <c r="J1638" s="98"/>
      <c r="L1638" s="98"/>
    </row>
    <row r="1639" spans="10:12" x14ac:dyDescent="0.2">
      <c r="J1639" s="98"/>
      <c r="L1639" s="98"/>
    </row>
    <row r="1640" spans="10:12" x14ac:dyDescent="0.2">
      <c r="J1640" s="98"/>
      <c r="L1640" s="98"/>
    </row>
    <row r="1641" spans="10:12" x14ac:dyDescent="0.2">
      <c r="J1641" s="98"/>
      <c r="L1641" s="98"/>
    </row>
    <row r="1642" spans="10:12" x14ac:dyDescent="0.2">
      <c r="J1642" s="98"/>
      <c r="L1642" s="98"/>
    </row>
    <row r="1643" spans="10:12" x14ac:dyDescent="0.2">
      <c r="J1643" s="98"/>
      <c r="L1643" s="98"/>
    </row>
    <row r="1644" spans="10:12" x14ac:dyDescent="0.2">
      <c r="J1644" s="98"/>
      <c r="L1644" s="98"/>
    </row>
    <row r="1645" spans="10:12" x14ac:dyDescent="0.2">
      <c r="J1645" s="98"/>
      <c r="L1645" s="98"/>
    </row>
    <row r="1646" spans="10:12" x14ac:dyDescent="0.2">
      <c r="J1646" s="98"/>
      <c r="L1646" s="98"/>
    </row>
    <row r="1647" spans="10:12" x14ac:dyDescent="0.2">
      <c r="J1647" s="98"/>
      <c r="L1647" s="98"/>
    </row>
    <row r="1648" spans="10:12" x14ac:dyDescent="0.2">
      <c r="J1648" s="98"/>
      <c r="L1648" s="98"/>
    </row>
    <row r="1649" spans="10:12" x14ac:dyDescent="0.2">
      <c r="J1649" s="98"/>
      <c r="L1649" s="98"/>
    </row>
    <row r="1650" spans="10:12" x14ac:dyDescent="0.2">
      <c r="J1650" s="98"/>
      <c r="L1650" s="98"/>
    </row>
    <row r="1651" spans="10:12" x14ac:dyDescent="0.2">
      <c r="J1651" s="98"/>
      <c r="L1651" s="98"/>
    </row>
    <row r="1652" spans="10:12" x14ac:dyDescent="0.2">
      <c r="J1652" s="98"/>
      <c r="L1652" s="98"/>
    </row>
    <row r="1653" spans="10:12" x14ac:dyDescent="0.2">
      <c r="J1653" s="98"/>
      <c r="L1653" s="98"/>
    </row>
    <row r="1654" spans="10:12" x14ac:dyDescent="0.2">
      <c r="J1654" s="98"/>
      <c r="L1654" s="98"/>
    </row>
    <row r="1655" spans="10:12" x14ac:dyDescent="0.2">
      <c r="J1655" s="98"/>
      <c r="L1655" s="98"/>
    </row>
    <row r="1656" spans="10:12" x14ac:dyDescent="0.2">
      <c r="J1656" s="98"/>
      <c r="L1656" s="98"/>
    </row>
    <row r="1657" spans="10:12" x14ac:dyDescent="0.2">
      <c r="J1657" s="98"/>
      <c r="L1657" s="98"/>
    </row>
    <row r="1658" spans="10:12" x14ac:dyDescent="0.2">
      <c r="J1658" s="98"/>
      <c r="L1658" s="98"/>
    </row>
    <row r="1659" spans="10:12" x14ac:dyDescent="0.2">
      <c r="J1659" s="98"/>
      <c r="L1659" s="98"/>
    </row>
    <row r="1660" spans="10:12" x14ac:dyDescent="0.2">
      <c r="J1660" s="98"/>
      <c r="L1660" s="98"/>
    </row>
    <row r="1661" spans="10:12" x14ac:dyDescent="0.2">
      <c r="J1661" s="98"/>
      <c r="L1661" s="98"/>
    </row>
    <row r="1662" spans="10:12" x14ac:dyDescent="0.2">
      <c r="J1662" s="98"/>
      <c r="L1662" s="98"/>
    </row>
    <row r="1663" spans="10:12" x14ac:dyDescent="0.2">
      <c r="J1663" s="98"/>
      <c r="L1663" s="98"/>
    </row>
    <row r="1664" spans="10:12" x14ac:dyDescent="0.2">
      <c r="J1664" s="98"/>
      <c r="L1664" s="98"/>
    </row>
    <row r="1665" spans="10:12" x14ac:dyDescent="0.2">
      <c r="J1665" s="98"/>
      <c r="L1665" s="98"/>
    </row>
    <row r="1666" spans="10:12" x14ac:dyDescent="0.2">
      <c r="J1666" s="98"/>
      <c r="L1666" s="98"/>
    </row>
    <row r="1667" spans="10:12" x14ac:dyDescent="0.2">
      <c r="J1667" s="98"/>
      <c r="L1667" s="98"/>
    </row>
    <row r="1668" spans="10:12" x14ac:dyDescent="0.2">
      <c r="J1668" s="98"/>
      <c r="L1668" s="98"/>
    </row>
    <row r="1669" spans="10:12" x14ac:dyDescent="0.2">
      <c r="J1669" s="98"/>
      <c r="L1669" s="98"/>
    </row>
    <row r="1670" spans="10:12" x14ac:dyDescent="0.2">
      <c r="J1670" s="98"/>
      <c r="L1670" s="98"/>
    </row>
    <row r="1671" spans="10:12" x14ac:dyDescent="0.2">
      <c r="J1671" s="98"/>
      <c r="L1671" s="98"/>
    </row>
    <row r="1672" spans="10:12" x14ac:dyDescent="0.2">
      <c r="J1672" s="98"/>
      <c r="L1672" s="98"/>
    </row>
    <row r="1673" spans="10:12" x14ac:dyDescent="0.2">
      <c r="J1673" s="98"/>
      <c r="L1673" s="98"/>
    </row>
    <row r="1674" spans="10:12" x14ac:dyDescent="0.2">
      <c r="J1674" s="98"/>
      <c r="L1674" s="98"/>
    </row>
    <row r="1675" spans="10:12" x14ac:dyDescent="0.2">
      <c r="J1675" s="98"/>
      <c r="L1675" s="98"/>
    </row>
    <row r="1676" spans="10:12" x14ac:dyDescent="0.2">
      <c r="J1676" s="98"/>
      <c r="L1676" s="98"/>
    </row>
    <row r="1677" spans="10:12" x14ac:dyDescent="0.2">
      <c r="J1677" s="98"/>
      <c r="L1677" s="98"/>
    </row>
    <row r="1678" spans="10:12" x14ac:dyDescent="0.2">
      <c r="J1678" s="98"/>
      <c r="L1678" s="98"/>
    </row>
    <row r="1679" spans="10:12" x14ac:dyDescent="0.2">
      <c r="J1679" s="98"/>
      <c r="L1679" s="98"/>
    </row>
    <row r="1680" spans="10:12" x14ac:dyDescent="0.2">
      <c r="J1680" s="98"/>
      <c r="L1680" s="98"/>
    </row>
    <row r="1681" spans="10:12" x14ac:dyDescent="0.2">
      <c r="J1681" s="98"/>
      <c r="L1681" s="98"/>
    </row>
    <row r="1682" spans="10:12" x14ac:dyDescent="0.2">
      <c r="J1682" s="98"/>
      <c r="L1682" s="98"/>
    </row>
    <row r="1683" spans="10:12" x14ac:dyDescent="0.2">
      <c r="J1683" s="98"/>
      <c r="L1683" s="98"/>
    </row>
    <row r="1684" spans="10:12" x14ac:dyDescent="0.2">
      <c r="J1684" s="98"/>
      <c r="L1684" s="98"/>
    </row>
    <row r="1685" spans="10:12" x14ac:dyDescent="0.2">
      <c r="J1685" s="98"/>
      <c r="L1685" s="98"/>
    </row>
    <row r="1686" spans="10:12" x14ac:dyDescent="0.2">
      <c r="J1686" s="98"/>
      <c r="L1686" s="98"/>
    </row>
    <row r="1687" spans="10:12" x14ac:dyDescent="0.2">
      <c r="J1687" s="98"/>
      <c r="L1687" s="98"/>
    </row>
    <row r="1688" spans="10:12" x14ac:dyDescent="0.2">
      <c r="J1688" s="98"/>
      <c r="L1688" s="98"/>
    </row>
    <row r="1689" spans="10:12" x14ac:dyDescent="0.2">
      <c r="J1689" s="98"/>
      <c r="L1689" s="98"/>
    </row>
    <row r="1690" spans="10:12" x14ac:dyDescent="0.2">
      <c r="J1690" s="98"/>
      <c r="L1690" s="98"/>
    </row>
    <row r="1691" spans="10:12" x14ac:dyDescent="0.2">
      <c r="J1691" s="98"/>
      <c r="L1691" s="98"/>
    </row>
    <row r="1692" spans="10:12" x14ac:dyDescent="0.2">
      <c r="J1692" s="98"/>
      <c r="L1692" s="98"/>
    </row>
    <row r="1693" spans="10:12" x14ac:dyDescent="0.2">
      <c r="J1693" s="98"/>
      <c r="L1693" s="98"/>
    </row>
    <row r="1694" spans="10:12" x14ac:dyDescent="0.2">
      <c r="J1694" s="98"/>
      <c r="L1694" s="98"/>
    </row>
    <row r="1695" spans="10:12" x14ac:dyDescent="0.2">
      <c r="J1695" s="98"/>
      <c r="L1695" s="98"/>
    </row>
    <row r="1696" spans="10:12" x14ac:dyDescent="0.2">
      <c r="J1696" s="98"/>
      <c r="L1696" s="98"/>
    </row>
    <row r="1697" spans="10:12" x14ac:dyDescent="0.2">
      <c r="J1697" s="98"/>
      <c r="L1697" s="98"/>
    </row>
    <row r="1698" spans="10:12" x14ac:dyDescent="0.2">
      <c r="J1698" s="98"/>
      <c r="L1698" s="98"/>
    </row>
    <row r="1699" spans="10:12" x14ac:dyDescent="0.2">
      <c r="J1699" s="98"/>
      <c r="L1699" s="98"/>
    </row>
    <row r="1700" spans="10:12" x14ac:dyDescent="0.2">
      <c r="J1700" s="98"/>
      <c r="L1700" s="98"/>
    </row>
    <row r="1701" spans="10:12" x14ac:dyDescent="0.2">
      <c r="J1701" s="98"/>
      <c r="L1701" s="98"/>
    </row>
    <row r="1702" spans="10:12" x14ac:dyDescent="0.2">
      <c r="J1702" s="98"/>
      <c r="L1702" s="98"/>
    </row>
    <row r="1703" spans="10:12" x14ac:dyDescent="0.2">
      <c r="J1703" s="98"/>
      <c r="L1703" s="98"/>
    </row>
    <row r="1704" spans="10:12" x14ac:dyDescent="0.2">
      <c r="J1704" s="98"/>
      <c r="L1704" s="98"/>
    </row>
    <row r="1705" spans="10:12" x14ac:dyDescent="0.2">
      <c r="J1705" s="98"/>
      <c r="L1705" s="98"/>
    </row>
    <row r="1706" spans="10:12" x14ac:dyDescent="0.2">
      <c r="J1706" s="98"/>
      <c r="L1706" s="98"/>
    </row>
    <row r="1707" spans="10:12" x14ac:dyDescent="0.2">
      <c r="J1707" s="98"/>
      <c r="L1707" s="98"/>
    </row>
    <row r="1708" spans="10:12" x14ac:dyDescent="0.2">
      <c r="J1708" s="98"/>
      <c r="L1708" s="98"/>
    </row>
    <row r="1709" spans="10:12" x14ac:dyDescent="0.2">
      <c r="J1709" s="98"/>
      <c r="L1709" s="98"/>
    </row>
    <row r="1710" spans="10:12" x14ac:dyDescent="0.2">
      <c r="J1710" s="98"/>
      <c r="L1710" s="98"/>
    </row>
    <row r="1711" spans="10:12" x14ac:dyDescent="0.2">
      <c r="J1711" s="98"/>
      <c r="L1711" s="98"/>
    </row>
    <row r="1712" spans="10:12" x14ac:dyDescent="0.2">
      <c r="J1712" s="98"/>
      <c r="L1712" s="98"/>
    </row>
    <row r="1713" spans="10:12" x14ac:dyDescent="0.2">
      <c r="J1713" s="98"/>
      <c r="L1713" s="98"/>
    </row>
    <row r="1714" spans="10:12" x14ac:dyDescent="0.2">
      <c r="J1714" s="98"/>
      <c r="L1714" s="98"/>
    </row>
    <row r="1715" spans="10:12" x14ac:dyDescent="0.2">
      <c r="J1715" s="98"/>
      <c r="L1715" s="98"/>
    </row>
    <row r="1716" spans="10:12" x14ac:dyDescent="0.2">
      <c r="J1716" s="98"/>
      <c r="L1716" s="98"/>
    </row>
    <row r="1717" spans="10:12" x14ac:dyDescent="0.2">
      <c r="J1717" s="98"/>
      <c r="L1717" s="98"/>
    </row>
    <row r="1718" spans="10:12" x14ac:dyDescent="0.2">
      <c r="J1718" s="98"/>
      <c r="L1718" s="98"/>
    </row>
    <row r="1719" spans="10:12" x14ac:dyDescent="0.2">
      <c r="J1719" s="98"/>
      <c r="L1719" s="98"/>
    </row>
    <row r="1720" spans="10:12" x14ac:dyDescent="0.2">
      <c r="J1720" s="98"/>
      <c r="L1720" s="98"/>
    </row>
    <row r="1721" spans="10:12" x14ac:dyDescent="0.2">
      <c r="J1721" s="98"/>
      <c r="L1721" s="98"/>
    </row>
    <row r="1722" spans="10:12" x14ac:dyDescent="0.2">
      <c r="J1722" s="98"/>
      <c r="L1722" s="98"/>
    </row>
    <row r="1723" spans="10:12" x14ac:dyDescent="0.2">
      <c r="J1723" s="98"/>
      <c r="L1723" s="98"/>
    </row>
    <row r="1724" spans="10:12" x14ac:dyDescent="0.2">
      <c r="J1724" s="98"/>
      <c r="L1724" s="98"/>
    </row>
    <row r="1725" spans="10:12" x14ac:dyDescent="0.2">
      <c r="J1725" s="98"/>
      <c r="L1725" s="98"/>
    </row>
    <row r="1726" spans="10:12" x14ac:dyDescent="0.2">
      <c r="J1726" s="98"/>
      <c r="L1726" s="98"/>
    </row>
    <row r="1727" spans="10:12" x14ac:dyDescent="0.2">
      <c r="J1727" s="98"/>
      <c r="L1727" s="98"/>
    </row>
    <row r="1728" spans="10:12" x14ac:dyDescent="0.2">
      <c r="J1728" s="98"/>
      <c r="L1728" s="98"/>
    </row>
    <row r="1729" spans="10:12" x14ac:dyDescent="0.2">
      <c r="J1729" s="98"/>
      <c r="L1729" s="98"/>
    </row>
    <row r="1730" spans="10:12" x14ac:dyDescent="0.2">
      <c r="J1730" s="98"/>
      <c r="L1730" s="98"/>
    </row>
    <row r="1731" spans="10:12" x14ac:dyDescent="0.2">
      <c r="J1731" s="98"/>
      <c r="L1731" s="98"/>
    </row>
    <row r="1732" spans="10:12" x14ac:dyDescent="0.2">
      <c r="J1732" s="98"/>
      <c r="L1732" s="98"/>
    </row>
    <row r="1733" spans="10:12" x14ac:dyDescent="0.2">
      <c r="J1733" s="98"/>
      <c r="L1733" s="98"/>
    </row>
    <row r="1734" spans="10:12" x14ac:dyDescent="0.2">
      <c r="J1734" s="98"/>
      <c r="L1734" s="98"/>
    </row>
    <row r="1735" spans="10:12" x14ac:dyDescent="0.2">
      <c r="J1735" s="98"/>
      <c r="L1735" s="98"/>
    </row>
    <row r="1736" spans="10:12" x14ac:dyDescent="0.2">
      <c r="J1736" s="98"/>
      <c r="L1736" s="98"/>
    </row>
    <row r="1737" spans="10:12" x14ac:dyDescent="0.2">
      <c r="J1737" s="98"/>
      <c r="L1737" s="98"/>
    </row>
    <row r="1738" spans="10:12" x14ac:dyDescent="0.2">
      <c r="J1738" s="98"/>
      <c r="L1738" s="98"/>
    </row>
    <row r="1739" spans="10:12" x14ac:dyDescent="0.2">
      <c r="J1739" s="98"/>
      <c r="L1739" s="98"/>
    </row>
    <row r="1740" spans="10:12" x14ac:dyDescent="0.2">
      <c r="J1740" s="98"/>
      <c r="L1740" s="98"/>
    </row>
    <row r="1741" spans="10:12" x14ac:dyDescent="0.2">
      <c r="J1741" s="98"/>
      <c r="L1741" s="98"/>
    </row>
    <row r="1742" spans="10:12" x14ac:dyDescent="0.2">
      <c r="J1742" s="98"/>
      <c r="L1742" s="98"/>
    </row>
    <row r="1743" spans="10:12" x14ac:dyDescent="0.2">
      <c r="J1743" s="98"/>
      <c r="L1743" s="98"/>
    </row>
    <row r="1744" spans="10:12" x14ac:dyDescent="0.2">
      <c r="J1744" s="98"/>
      <c r="L1744" s="98"/>
    </row>
    <row r="1745" spans="10:12" x14ac:dyDescent="0.2">
      <c r="J1745" s="98"/>
      <c r="L1745" s="98"/>
    </row>
    <row r="1746" spans="10:12" x14ac:dyDescent="0.2">
      <c r="J1746" s="98"/>
      <c r="L1746" s="98"/>
    </row>
    <row r="1747" spans="10:12" x14ac:dyDescent="0.2">
      <c r="J1747" s="98"/>
      <c r="L1747" s="98"/>
    </row>
    <row r="1748" spans="10:12" x14ac:dyDescent="0.2">
      <c r="J1748" s="98"/>
      <c r="L1748" s="98"/>
    </row>
    <row r="1749" spans="10:12" x14ac:dyDescent="0.2">
      <c r="J1749" s="98"/>
      <c r="L1749" s="98"/>
    </row>
    <row r="1750" spans="10:12" x14ac:dyDescent="0.2">
      <c r="J1750" s="98"/>
      <c r="L1750" s="98"/>
    </row>
    <row r="1751" spans="10:12" x14ac:dyDescent="0.2">
      <c r="J1751" s="98"/>
      <c r="L1751" s="98"/>
    </row>
    <row r="1752" spans="10:12" x14ac:dyDescent="0.2">
      <c r="J1752" s="98"/>
      <c r="L1752" s="98"/>
    </row>
    <row r="1753" spans="10:12" x14ac:dyDescent="0.2">
      <c r="J1753" s="98"/>
      <c r="L1753" s="98"/>
    </row>
    <row r="1754" spans="10:12" x14ac:dyDescent="0.2">
      <c r="J1754" s="98"/>
      <c r="L1754" s="98"/>
    </row>
    <row r="1755" spans="10:12" x14ac:dyDescent="0.2">
      <c r="J1755" s="98"/>
      <c r="L1755" s="98"/>
    </row>
    <row r="1756" spans="10:12" x14ac:dyDescent="0.2">
      <c r="J1756" s="98"/>
      <c r="L1756" s="98"/>
    </row>
    <row r="1757" spans="10:12" x14ac:dyDescent="0.2">
      <c r="J1757" s="98"/>
      <c r="L1757" s="98"/>
    </row>
    <row r="1758" spans="10:12" x14ac:dyDescent="0.2">
      <c r="J1758" s="98"/>
      <c r="L1758" s="98"/>
    </row>
    <row r="1759" spans="10:12" x14ac:dyDescent="0.2">
      <c r="J1759" s="98"/>
      <c r="L1759" s="98"/>
    </row>
    <row r="1760" spans="10:12" x14ac:dyDescent="0.2">
      <c r="J1760" s="98"/>
      <c r="L1760" s="98"/>
    </row>
    <row r="1761" spans="10:12" x14ac:dyDescent="0.2">
      <c r="J1761" s="98"/>
      <c r="L1761" s="98"/>
    </row>
    <row r="1762" spans="10:12" x14ac:dyDescent="0.2">
      <c r="J1762" s="98"/>
      <c r="L1762" s="98"/>
    </row>
    <row r="1763" spans="10:12" x14ac:dyDescent="0.2">
      <c r="J1763" s="98"/>
      <c r="L1763" s="98"/>
    </row>
    <row r="1764" spans="10:12" x14ac:dyDescent="0.2">
      <c r="J1764" s="98"/>
      <c r="L1764" s="98"/>
    </row>
    <row r="1765" spans="10:12" x14ac:dyDescent="0.2">
      <c r="J1765" s="98"/>
      <c r="L1765" s="98"/>
    </row>
    <row r="1766" spans="10:12" x14ac:dyDescent="0.2">
      <c r="J1766" s="98"/>
      <c r="L1766" s="98"/>
    </row>
    <row r="1767" spans="10:12" x14ac:dyDescent="0.2">
      <c r="J1767" s="98"/>
      <c r="L1767" s="98"/>
    </row>
    <row r="1768" spans="10:12" x14ac:dyDescent="0.2">
      <c r="J1768" s="98"/>
      <c r="L1768" s="98"/>
    </row>
    <row r="1769" spans="10:12" x14ac:dyDescent="0.2">
      <c r="J1769" s="98"/>
      <c r="L1769" s="98"/>
    </row>
    <row r="1770" spans="10:12" x14ac:dyDescent="0.2">
      <c r="J1770" s="98"/>
      <c r="L1770" s="98"/>
    </row>
    <row r="1771" spans="10:12" x14ac:dyDescent="0.2">
      <c r="J1771" s="98"/>
      <c r="L1771" s="98"/>
    </row>
    <row r="1772" spans="10:12" x14ac:dyDescent="0.2">
      <c r="J1772" s="98"/>
      <c r="L1772" s="98"/>
    </row>
    <row r="1773" spans="10:12" x14ac:dyDescent="0.2">
      <c r="J1773" s="98"/>
      <c r="L1773" s="98"/>
    </row>
    <row r="1774" spans="10:12" x14ac:dyDescent="0.2">
      <c r="J1774" s="98"/>
      <c r="L1774" s="98"/>
    </row>
    <row r="1775" spans="10:12" x14ac:dyDescent="0.2">
      <c r="J1775" s="98"/>
      <c r="L1775" s="98"/>
    </row>
    <row r="1776" spans="10:12" x14ac:dyDescent="0.2">
      <c r="J1776" s="98"/>
      <c r="L1776" s="98"/>
    </row>
    <row r="1777" spans="10:12" x14ac:dyDescent="0.2">
      <c r="J1777" s="98"/>
      <c r="L1777" s="98"/>
    </row>
    <row r="1778" spans="10:12" x14ac:dyDescent="0.2">
      <c r="J1778" s="98"/>
      <c r="L1778" s="98"/>
    </row>
    <row r="1779" spans="10:12" x14ac:dyDescent="0.2">
      <c r="J1779" s="98"/>
      <c r="L1779" s="98"/>
    </row>
    <row r="1780" spans="10:12" x14ac:dyDescent="0.2">
      <c r="J1780" s="98"/>
      <c r="L1780" s="98"/>
    </row>
    <row r="1781" spans="10:12" x14ac:dyDescent="0.2">
      <c r="J1781" s="98"/>
      <c r="L1781" s="98"/>
    </row>
    <row r="1782" spans="10:12" x14ac:dyDescent="0.2">
      <c r="J1782" s="98"/>
      <c r="L1782" s="98"/>
    </row>
    <row r="1783" spans="10:12" x14ac:dyDescent="0.2">
      <c r="J1783" s="98"/>
      <c r="L1783" s="98"/>
    </row>
    <row r="1784" spans="10:12" x14ac:dyDescent="0.2">
      <c r="J1784" s="98"/>
      <c r="L1784" s="98"/>
    </row>
    <row r="1785" spans="10:12" x14ac:dyDescent="0.2">
      <c r="J1785" s="98"/>
      <c r="L1785" s="98"/>
    </row>
    <row r="1786" spans="10:12" x14ac:dyDescent="0.2">
      <c r="J1786" s="98"/>
      <c r="L1786" s="98"/>
    </row>
    <row r="1787" spans="10:12" x14ac:dyDescent="0.2">
      <c r="J1787" s="98"/>
      <c r="L1787" s="98"/>
    </row>
    <row r="1788" spans="10:12" x14ac:dyDescent="0.2">
      <c r="J1788" s="98"/>
      <c r="L1788" s="98"/>
    </row>
    <row r="1789" spans="10:12" x14ac:dyDescent="0.2">
      <c r="J1789" s="98"/>
      <c r="L1789" s="98"/>
    </row>
    <row r="1790" spans="10:12" x14ac:dyDescent="0.2">
      <c r="J1790" s="98"/>
      <c r="L1790" s="98"/>
    </row>
    <row r="1791" spans="10:12" x14ac:dyDescent="0.2">
      <c r="J1791" s="98"/>
      <c r="L1791" s="98"/>
    </row>
    <row r="1792" spans="10:12" x14ac:dyDescent="0.2">
      <c r="J1792" s="98"/>
      <c r="L1792" s="98"/>
    </row>
    <row r="1793" spans="10:12" x14ac:dyDescent="0.2">
      <c r="J1793" s="98"/>
      <c r="L1793" s="98"/>
    </row>
    <row r="1794" spans="10:12" x14ac:dyDescent="0.2">
      <c r="J1794" s="98"/>
      <c r="L1794" s="98"/>
    </row>
    <row r="1795" spans="10:12" x14ac:dyDescent="0.2">
      <c r="J1795" s="98"/>
      <c r="L1795" s="98"/>
    </row>
    <row r="1796" spans="10:12" x14ac:dyDescent="0.2">
      <c r="J1796" s="98"/>
      <c r="L1796" s="98"/>
    </row>
    <row r="1797" spans="10:12" x14ac:dyDescent="0.2">
      <c r="J1797" s="98"/>
      <c r="L1797" s="98"/>
    </row>
    <row r="1798" spans="10:12" x14ac:dyDescent="0.2">
      <c r="J1798" s="98"/>
      <c r="L1798" s="98"/>
    </row>
    <row r="1799" spans="10:12" x14ac:dyDescent="0.2">
      <c r="J1799" s="98"/>
      <c r="L1799" s="98"/>
    </row>
    <row r="1800" spans="10:12" x14ac:dyDescent="0.2">
      <c r="J1800" s="98"/>
      <c r="L1800" s="98"/>
    </row>
    <row r="1801" spans="10:12" x14ac:dyDescent="0.2">
      <c r="J1801" s="98"/>
      <c r="L1801" s="98"/>
    </row>
    <row r="1802" spans="10:12" x14ac:dyDescent="0.2">
      <c r="J1802" s="98"/>
      <c r="L1802" s="98"/>
    </row>
    <row r="1803" spans="10:12" x14ac:dyDescent="0.2">
      <c r="J1803" s="98"/>
      <c r="L1803" s="98"/>
    </row>
    <row r="1804" spans="10:12" x14ac:dyDescent="0.2">
      <c r="J1804" s="98"/>
      <c r="L1804" s="98"/>
    </row>
    <row r="1805" spans="10:12" x14ac:dyDescent="0.2">
      <c r="J1805" s="98"/>
      <c r="L1805" s="98"/>
    </row>
    <row r="1806" spans="10:12" x14ac:dyDescent="0.2">
      <c r="J1806" s="98"/>
      <c r="L1806" s="98"/>
    </row>
    <row r="1807" spans="10:12" x14ac:dyDescent="0.2">
      <c r="J1807" s="98"/>
      <c r="L1807" s="98"/>
    </row>
    <row r="1808" spans="10:12" x14ac:dyDescent="0.2">
      <c r="J1808" s="98"/>
      <c r="L1808" s="98"/>
    </row>
    <row r="1809" spans="10:12" x14ac:dyDescent="0.2">
      <c r="J1809" s="98"/>
      <c r="L1809" s="98"/>
    </row>
    <row r="1810" spans="10:12" x14ac:dyDescent="0.2">
      <c r="J1810" s="98"/>
      <c r="L1810" s="98"/>
    </row>
    <row r="1811" spans="10:12" x14ac:dyDescent="0.2">
      <c r="J1811" s="98"/>
      <c r="L1811" s="98"/>
    </row>
    <row r="1812" spans="10:12" x14ac:dyDescent="0.2">
      <c r="J1812" s="98"/>
      <c r="L1812" s="98"/>
    </row>
    <row r="1813" spans="10:12" x14ac:dyDescent="0.2">
      <c r="J1813" s="98"/>
      <c r="L1813" s="98"/>
    </row>
    <row r="1814" spans="10:12" x14ac:dyDescent="0.2">
      <c r="J1814" s="98"/>
      <c r="L1814" s="98"/>
    </row>
    <row r="1815" spans="10:12" x14ac:dyDescent="0.2">
      <c r="J1815" s="98"/>
      <c r="L1815" s="98"/>
    </row>
    <row r="1816" spans="10:12" x14ac:dyDescent="0.2">
      <c r="J1816" s="98"/>
      <c r="L1816" s="98"/>
    </row>
    <row r="1817" spans="10:12" x14ac:dyDescent="0.2">
      <c r="J1817" s="98"/>
      <c r="L1817" s="98"/>
    </row>
    <row r="1818" spans="10:12" x14ac:dyDescent="0.2">
      <c r="J1818" s="98"/>
      <c r="L1818" s="98"/>
    </row>
    <row r="1819" spans="10:12" x14ac:dyDescent="0.2">
      <c r="J1819" s="98"/>
      <c r="L1819" s="98"/>
    </row>
    <row r="1820" spans="10:12" x14ac:dyDescent="0.2">
      <c r="J1820" s="98"/>
      <c r="L1820" s="98"/>
    </row>
    <row r="1821" spans="10:12" x14ac:dyDescent="0.2">
      <c r="J1821" s="98"/>
      <c r="L1821" s="98"/>
    </row>
    <row r="1822" spans="10:12" x14ac:dyDescent="0.2">
      <c r="J1822" s="98"/>
      <c r="L1822" s="98"/>
    </row>
    <row r="1823" spans="10:12" x14ac:dyDescent="0.2">
      <c r="J1823" s="98"/>
      <c r="L1823" s="98"/>
    </row>
    <row r="1824" spans="10:12" x14ac:dyDescent="0.2">
      <c r="J1824" s="98"/>
      <c r="L1824" s="98"/>
    </row>
    <row r="1825" spans="10:12" x14ac:dyDescent="0.2">
      <c r="J1825" s="98"/>
      <c r="L1825" s="98"/>
    </row>
    <row r="1826" spans="10:12" x14ac:dyDescent="0.2">
      <c r="J1826" s="98"/>
      <c r="L1826" s="98"/>
    </row>
    <row r="1827" spans="10:12" x14ac:dyDescent="0.2">
      <c r="J1827" s="98"/>
      <c r="L1827" s="98"/>
    </row>
    <row r="1828" spans="10:12" x14ac:dyDescent="0.2">
      <c r="J1828" s="98"/>
      <c r="L1828" s="98"/>
    </row>
    <row r="1829" spans="10:12" x14ac:dyDescent="0.2">
      <c r="J1829" s="98"/>
      <c r="L1829" s="98"/>
    </row>
    <row r="1830" spans="10:12" x14ac:dyDescent="0.2">
      <c r="J1830" s="98"/>
      <c r="L1830" s="98"/>
    </row>
    <row r="1831" spans="10:12" x14ac:dyDescent="0.2">
      <c r="J1831" s="98"/>
      <c r="L1831" s="98"/>
    </row>
    <row r="1832" spans="10:12" x14ac:dyDescent="0.2">
      <c r="J1832" s="98"/>
      <c r="L1832" s="98"/>
    </row>
    <row r="1833" spans="10:12" x14ac:dyDescent="0.2">
      <c r="J1833" s="98"/>
      <c r="L1833" s="98"/>
    </row>
    <row r="1834" spans="10:12" x14ac:dyDescent="0.2">
      <c r="J1834" s="98"/>
      <c r="L1834" s="98"/>
    </row>
    <row r="1835" spans="10:12" x14ac:dyDescent="0.2">
      <c r="J1835" s="98"/>
      <c r="L1835" s="98"/>
    </row>
    <row r="1836" spans="10:12" x14ac:dyDescent="0.2">
      <c r="J1836" s="98"/>
      <c r="L1836" s="98"/>
    </row>
    <row r="1837" spans="10:12" x14ac:dyDescent="0.2">
      <c r="J1837" s="98"/>
      <c r="L1837" s="98"/>
    </row>
    <row r="1838" spans="10:12" x14ac:dyDescent="0.2">
      <c r="J1838" s="98"/>
      <c r="L1838" s="98"/>
    </row>
    <row r="1839" spans="10:12" x14ac:dyDescent="0.2">
      <c r="J1839" s="98"/>
      <c r="L1839" s="98"/>
    </row>
    <row r="1840" spans="10:12" x14ac:dyDescent="0.2">
      <c r="J1840" s="98"/>
      <c r="L1840" s="98"/>
    </row>
    <row r="1841" spans="10:12" x14ac:dyDescent="0.2">
      <c r="J1841" s="98"/>
      <c r="L1841" s="98"/>
    </row>
    <row r="1842" spans="10:12" x14ac:dyDescent="0.2">
      <c r="J1842" s="98"/>
      <c r="L1842" s="98"/>
    </row>
    <row r="1843" spans="10:12" x14ac:dyDescent="0.2">
      <c r="J1843" s="98"/>
      <c r="L1843" s="98"/>
    </row>
    <row r="1844" spans="10:12" x14ac:dyDescent="0.2">
      <c r="J1844" s="98"/>
      <c r="L1844" s="98"/>
    </row>
    <row r="1845" spans="10:12" x14ac:dyDescent="0.2">
      <c r="J1845" s="98"/>
      <c r="L1845" s="98"/>
    </row>
    <row r="1846" spans="10:12" x14ac:dyDescent="0.2">
      <c r="J1846" s="98"/>
      <c r="L1846" s="98"/>
    </row>
    <row r="1847" spans="10:12" x14ac:dyDescent="0.2">
      <c r="J1847" s="98"/>
      <c r="L1847" s="98"/>
    </row>
    <row r="1848" spans="10:12" x14ac:dyDescent="0.2">
      <c r="J1848" s="98"/>
      <c r="L1848" s="98"/>
    </row>
    <row r="1849" spans="10:12" x14ac:dyDescent="0.2">
      <c r="J1849" s="98"/>
      <c r="L1849" s="98"/>
    </row>
    <row r="1850" spans="10:12" x14ac:dyDescent="0.2">
      <c r="J1850" s="98"/>
      <c r="L1850" s="98"/>
    </row>
    <row r="1851" spans="10:12" x14ac:dyDescent="0.2">
      <c r="J1851" s="98"/>
      <c r="L1851" s="98"/>
    </row>
    <row r="1852" spans="10:12" x14ac:dyDescent="0.2">
      <c r="J1852" s="98"/>
      <c r="L1852" s="98"/>
    </row>
    <row r="1853" spans="10:12" x14ac:dyDescent="0.2">
      <c r="J1853" s="98"/>
      <c r="L1853" s="98"/>
    </row>
    <row r="1854" spans="10:12" x14ac:dyDescent="0.2">
      <c r="J1854" s="98"/>
      <c r="L1854" s="98"/>
    </row>
    <row r="1855" spans="10:12" x14ac:dyDescent="0.2">
      <c r="J1855" s="98"/>
      <c r="L1855" s="98"/>
    </row>
    <row r="1856" spans="10:12" x14ac:dyDescent="0.2">
      <c r="J1856" s="98"/>
      <c r="L1856" s="98"/>
    </row>
    <row r="1857" spans="10:12" x14ac:dyDescent="0.2">
      <c r="J1857" s="98"/>
      <c r="L1857" s="98"/>
    </row>
    <row r="1858" spans="10:12" x14ac:dyDescent="0.2">
      <c r="J1858" s="98"/>
      <c r="L1858" s="98"/>
    </row>
    <row r="1859" spans="10:12" x14ac:dyDescent="0.2">
      <c r="J1859" s="98"/>
      <c r="L1859" s="98"/>
    </row>
    <row r="1860" spans="10:12" x14ac:dyDescent="0.2">
      <c r="J1860" s="98"/>
      <c r="L1860" s="98"/>
    </row>
    <row r="1861" spans="10:12" x14ac:dyDescent="0.2">
      <c r="J1861" s="98"/>
      <c r="L1861" s="98"/>
    </row>
    <row r="1862" spans="10:12" x14ac:dyDescent="0.2">
      <c r="J1862" s="98"/>
      <c r="L1862" s="98"/>
    </row>
  </sheetData>
  <mergeCells count="4">
    <mergeCell ref="D1:G1"/>
    <mergeCell ref="H1:J1"/>
    <mergeCell ref="K1:L1"/>
    <mergeCell ref="M1:N1"/>
  </mergeCells>
  <dataValidations count="1">
    <dataValidation type="list" allowBlank="1" showInputMessage="1" showErrorMessage="1" sqref="C41:C48 C50:C335 C13:C24 C26:C30 C5:C10 C32:C39">
      <formula1>$S$3:$S$4</formula1>
    </dataValidation>
  </dataValidation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 Page</vt:lpstr>
      <vt:lpstr>Instructions</vt:lpstr>
      <vt:lpstr>Requirements Checklist</vt:lpstr>
      <vt:lpstr>'Requirements Checklist'!Print_Area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Postal Solutions RFI Functionality Checklist</dc:title>
  <dc:creator/>
  <cp:keywords>RFI Functionality</cp:keywords>
  <cp:lastModifiedBy/>
  <dcterms:created xsi:type="dcterms:W3CDTF">2016-02-17T20:01:29Z</dcterms:created>
  <dcterms:modified xsi:type="dcterms:W3CDTF">2016-04-04T12:38:52Z</dcterms:modified>
</cp:coreProperties>
</file>